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735" windowHeight="13725" tabRatio="783"/>
  </bookViews>
  <sheets>
    <sheet name="BSI" sheetId="36" r:id="rId1"/>
    <sheet name="설문지" sheetId="35" r:id="rId2"/>
    <sheet name="BSI 개요" sheetId="37" r:id="rId3"/>
  </sheets>
  <calcPr calcId="145621"/>
</workbook>
</file>

<file path=xl/sharedStrings.xml><?xml version="1.0" encoding="utf-8"?>
<sst xmlns="http://schemas.openxmlformats.org/spreadsheetml/2006/main" count="407" uniqueCount="189">
  <si>
    <t>교육 서비스업</t>
  </si>
  <si>
    <t>강원</t>
  </si>
  <si>
    <t>경기</t>
  </si>
  <si>
    <t>경북</t>
  </si>
  <si>
    <t>충북</t>
  </si>
  <si>
    <t>인천</t>
  </si>
  <si>
    <t>부산</t>
  </si>
  <si>
    <t>전남</t>
  </si>
  <si>
    <t>전북</t>
  </si>
  <si>
    <t>충남</t>
  </si>
  <si>
    <t>경남</t>
  </si>
  <si>
    <t>울산</t>
  </si>
  <si>
    <t>서울</t>
  </si>
  <si>
    <t>대전</t>
  </si>
  <si>
    <t>제주</t>
  </si>
  <si>
    <t>대구</t>
  </si>
  <si>
    <t>광주</t>
  </si>
  <si>
    <t>농림어업</t>
  </si>
  <si>
    <t>제조업</t>
  </si>
  <si>
    <t>도소매업</t>
  </si>
  <si>
    <t>보건업 및 사회복지 서비스업</t>
  </si>
  <si>
    <t>시설관리 및 사업지원 서비스업</t>
  </si>
  <si>
    <t>전체</t>
  </si>
  <si>
    <t>사회적기업</t>
  </si>
  <si>
    <t>마을기업</t>
  </si>
  <si>
    <t>자활기업</t>
  </si>
  <si>
    <t>소셜벤처</t>
  </si>
  <si>
    <t>&lt; 참고: BSI(Business Survey Index) &gt;</t>
  </si>
  <si>
    <r>
      <t>‣(개념)</t>
    </r>
    <r>
      <rPr>
        <sz val="15"/>
        <color rgb="FF000000"/>
        <rFont val="맑은 고딕"/>
        <family val="3"/>
        <charset val="129"/>
        <scheme val="minor"/>
      </rPr>
      <t xml:space="preserve"> 설문조사에 의한 경기분석 방법의 일환으로, 기업가를 대상으로 한 설문조사를 통해 경기동향을 파악하는 방법</t>
    </r>
  </si>
  <si>
    <r>
      <t xml:space="preserve">A. </t>
    </r>
    <r>
      <rPr>
        <sz val="12"/>
        <color rgb="FF000000"/>
        <rFont val="맑은 고딕"/>
        <family val="3"/>
        <charset val="129"/>
        <scheme val="minor"/>
      </rPr>
      <t>기업 일반현황</t>
    </r>
  </si>
  <si>
    <r>
      <t xml:space="preserve">※ 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>에는 해당되는 곳에 √ 표시를 합니다</t>
    </r>
    <r>
      <rPr>
        <sz val="10"/>
        <color rgb="FF000000"/>
        <rFont val="KoPub돋움체 Light"/>
        <family val="1"/>
        <charset val="129"/>
      </rPr>
      <t>.</t>
    </r>
  </si>
  <si>
    <t>기업명</t>
  </si>
  <si>
    <t>응답자명</t>
  </si>
  <si>
    <t>연락처</t>
  </si>
  <si>
    <t>휴대전화번호</t>
  </si>
  <si>
    <t>사업자</t>
  </si>
  <si>
    <t>등록번호</t>
  </si>
  <si>
    <r>
      <t>미등록</t>
    </r>
    <r>
      <rPr>
        <sz val="10"/>
        <color rgb="FF000000"/>
        <rFont val="KoPub돋움체 Light"/>
        <family val="1"/>
        <charset val="129"/>
      </rPr>
      <t xml:space="preserve">[ ] </t>
    </r>
  </si>
  <si>
    <t>전자우편</t>
  </si>
  <si>
    <t>주소지</t>
  </si>
  <si>
    <r>
      <t>(</t>
    </r>
    <r>
      <rPr>
        <sz val="8"/>
        <color rgb="FF000000"/>
        <rFont val="맑은 고딕"/>
        <family val="3"/>
        <charset val="129"/>
        <scheme val="minor"/>
      </rPr>
      <t>답례품 발송을 위해 이용됩니다</t>
    </r>
    <r>
      <rPr>
        <sz val="8"/>
        <color rgb="FF000000"/>
        <rFont val="KoPub돋움체 Light"/>
        <family val="1"/>
        <charset val="129"/>
      </rPr>
      <t>.)</t>
    </r>
  </si>
  <si>
    <r>
      <t xml:space="preserve">우편번호 </t>
    </r>
    <r>
      <rPr>
        <sz val="10"/>
        <color rgb="FF000000"/>
        <rFont val="KoPub돋움체 Light"/>
        <family val="1"/>
        <charset val="129"/>
      </rPr>
      <t>( )</t>
    </r>
  </si>
  <si>
    <r>
      <t>(</t>
    </r>
    <r>
      <rPr>
        <b/>
        <sz val="10"/>
        <color rgb="FFFF00FF"/>
        <rFont val="맑은 고딕"/>
        <family val="3"/>
        <charset val="129"/>
        <scheme val="minor"/>
      </rPr>
      <t>주소</t>
    </r>
    <r>
      <rPr>
        <b/>
        <sz val="10"/>
        <color rgb="FFFF00FF"/>
        <rFont val="KoPub돋움체 Light"/>
        <family val="1"/>
        <charset val="129"/>
      </rPr>
      <t xml:space="preserve">) </t>
    </r>
  </si>
  <si>
    <t>업종</t>
  </si>
  <si>
    <t>(주사업)</t>
  </si>
  <si>
    <t>산업분류(대분류)</t>
  </si>
  <si>
    <t>주 제품⸱서비스명</t>
  </si>
  <si>
    <t>상시 종업원수</t>
  </si>
  <si>
    <t>명</t>
  </si>
  <si>
    <t>사회적경제 세부유형</t>
  </si>
  <si>
    <t>(중복응답 가능)</t>
  </si>
  <si>
    <r>
      <t>① 사회적기업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② 일반협동조합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③ 사회적협동조합</t>
    </r>
    <r>
      <rPr>
        <sz val="10"/>
        <color rgb="FF000000"/>
        <rFont val="KoPub돋움체 Light"/>
        <family val="1"/>
        <charset val="129"/>
      </rPr>
      <t>[ ]</t>
    </r>
  </si>
  <si>
    <r>
      <t>④ 마을기업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⑤ 자활기업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⑥ 소셜벤처</t>
    </r>
    <r>
      <rPr>
        <sz val="10"/>
        <color rgb="FF000000"/>
        <rFont val="KoPub돋움체 Light"/>
        <family val="1"/>
        <charset val="129"/>
      </rPr>
      <t>[ ]</t>
    </r>
  </si>
  <si>
    <t>추구하는 사회적 가치</t>
  </si>
  <si>
    <r>
      <t>① 일자리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상생협력</t>
    </r>
    <r>
      <rPr>
        <sz val="10"/>
        <color rgb="FF000000"/>
        <rFont val="KoPub돋움체 Light"/>
        <family val="1"/>
        <charset val="129"/>
      </rPr>
      <t>, CSR</t>
    </r>
    <r>
      <rPr>
        <sz val="10"/>
        <color rgb="FF000000"/>
        <rFont val="맑은 고딕"/>
        <family val="3"/>
        <charset val="129"/>
        <scheme val="minor"/>
      </rPr>
      <t xml:space="preserve">  ② 인권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노동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건강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사회통합</t>
    </r>
  </si>
  <si>
    <r>
      <t>③ 환경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안전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지속가능성  ④ 시민사회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참여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지역사회 및 지역경제</t>
    </r>
  </si>
  <si>
    <r>
      <t xml:space="preserve">B. </t>
    </r>
    <r>
      <rPr>
        <sz val="12"/>
        <color rgb="FF000000"/>
        <rFont val="맑은 고딕"/>
        <family val="3"/>
        <charset val="129"/>
        <scheme val="minor"/>
      </rPr>
      <t>기업경기 실적 및 전망</t>
    </r>
  </si>
  <si>
    <r>
      <t>※ 다음 각 항목에 대하여 귀사의 상황을 판단해 주십시오</t>
    </r>
    <r>
      <rPr>
        <sz val="10"/>
        <color rgb="FF000000"/>
        <rFont val="KoPub돋움체 Light"/>
        <family val="1"/>
        <charset val="129"/>
      </rPr>
      <t>.</t>
    </r>
  </si>
  <si>
    <t>구분</t>
  </si>
  <si>
    <t>경기실적 및 전망(전월대비 기준)</t>
  </si>
  <si>
    <t>다음분기 전망</t>
  </si>
  <si>
    <t>1. 경기 전반</t>
  </si>
  <si>
    <t>①매우악화</t>
  </si>
  <si>
    <t>②다소악화</t>
  </si>
  <si>
    <t>③동일</t>
  </si>
  <si>
    <t>④다소호전</t>
  </si>
  <si>
    <t>⑤매우호전</t>
  </si>
  <si>
    <t>2. 매출 전반</t>
  </si>
  <si>
    <r>
      <t>a.</t>
    </r>
    <r>
      <rPr>
        <sz val="10"/>
        <color rgb="FF000000"/>
        <rFont val="맑은 고딕"/>
        <family val="3"/>
        <charset val="129"/>
        <scheme val="minor"/>
      </rPr>
      <t>공공부문 매출</t>
    </r>
  </si>
  <si>
    <t>①매우감소</t>
  </si>
  <si>
    <t>②다소감소</t>
  </si>
  <si>
    <t>④다소증가</t>
  </si>
  <si>
    <t>⑤매우증가</t>
  </si>
  <si>
    <r>
      <t>b,</t>
    </r>
    <r>
      <rPr>
        <sz val="10"/>
        <color rgb="FF000000"/>
        <rFont val="맑은 고딕"/>
        <family val="3"/>
        <charset val="129"/>
        <scheme val="minor"/>
      </rPr>
      <t>민간부문 매출</t>
    </r>
  </si>
  <si>
    <t>3. 자금사정 전반</t>
  </si>
  <si>
    <r>
      <t>a.</t>
    </r>
    <r>
      <rPr>
        <sz val="10"/>
        <color rgb="FF000000"/>
        <rFont val="맑은 고딕"/>
        <family val="3"/>
        <charset val="129"/>
        <scheme val="minor"/>
      </rPr>
      <t>자기자본</t>
    </r>
  </si>
  <si>
    <r>
      <t>c.</t>
    </r>
    <r>
      <rPr>
        <sz val="10"/>
        <color rgb="FF000000"/>
        <rFont val="맑은 고딕"/>
        <family val="3"/>
        <charset val="129"/>
        <scheme val="minor"/>
      </rPr>
      <t>영업이익</t>
    </r>
  </si>
  <si>
    <r>
      <t>d.</t>
    </r>
    <r>
      <rPr>
        <sz val="10"/>
        <color rgb="FF000000"/>
        <rFont val="맑은 고딕"/>
        <family val="3"/>
        <charset val="129"/>
        <scheme val="minor"/>
      </rPr>
      <t>신규투자</t>
    </r>
    <r>
      <rPr>
        <sz val="10"/>
        <color rgb="FF000000"/>
        <rFont val="KoPub돋움체 Light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출자</t>
    </r>
    <r>
      <rPr>
        <sz val="10"/>
        <color rgb="FF000000"/>
        <rFont val="KoPub돋움체 Light"/>
        <family val="1"/>
        <charset val="129"/>
      </rPr>
      <t>)</t>
    </r>
  </si>
  <si>
    <r>
      <t>e.</t>
    </r>
    <r>
      <rPr>
        <sz val="10"/>
        <color rgb="FF000000"/>
        <rFont val="맑은 고딕"/>
        <family val="3"/>
        <charset val="129"/>
        <scheme val="minor"/>
      </rPr>
      <t>정부지원금</t>
    </r>
  </si>
  <si>
    <r>
      <t>f.</t>
    </r>
    <r>
      <rPr>
        <sz val="10"/>
        <color rgb="FF000000"/>
        <rFont val="맑은 고딕"/>
        <family val="3"/>
        <charset val="129"/>
        <scheme val="minor"/>
      </rPr>
      <t>민간지원금</t>
    </r>
  </si>
  <si>
    <t>4. 인력사정 전반</t>
  </si>
  <si>
    <t>①매우부족</t>
  </si>
  <si>
    <t>②다소부족</t>
  </si>
  <si>
    <t>③적정</t>
  </si>
  <si>
    <t>④다소과잉</t>
  </si>
  <si>
    <t>⑤매우과잉</t>
  </si>
  <si>
    <r>
      <t>a.</t>
    </r>
    <r>
      <rPr>
        <sz val="10"/>
        <color rgb="FF000000"/>
        <rFont val="맑은 고딕"/>
        <family val="3"/>
        <charset val="129"/>
        <scheme val="minor"/>
      </rPr>
      <t>임금근로자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</si>
  <si>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자원봉사자</t>
    </r>
  </si>
  <si>
    <t>5. 기업생산성*</t>
  </si>
  <si>
    <r>
      <t xml:space="preserve">* </t>
    </r>
    <r>
      <rPr>
        <sz val="10"/>
        <color rgb="FF000000"/>
        <rFont val="맑은 고딕"/>
        <family val="3"/>
        <charset val="129"/>
        <scheme val="minor"/>
      </rPr>
      <t xml:space="preserve">기업생산성 </t>
    </r>
    <r>
      <rPr>
        <sz val="10"/>
        <color rgb="FF000000"/>
        <rFont val="KoPub돋움체 Light"/>
        <family val="1"/>
        <charset val="129"/>
      </rPr>
      <t xml:space="preserve">: </t>
    </r>
    <r>
      <rPr>
        <sz val="10"/>
        <color rgb="FF000000"/>
        <rFont val="맑은 고딕"/>
        <family val="3"/>
        <charset val="129"/>
        <scheme val="minor"/>
      </rPr>
      <t>생산설비 가동률</t>
    </r>
    <r>
      <rPr>
        <sz val="10"/>
        <color rgb="FF000000"/>
        <rFont val="KoPub돋움체 Light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제조업</t>
    </r>
    <r>
      <rPr>
        <sz val="10"/>
        <color rgb="FF000000"/>
        <rFont val="KoPub돋움체 Light"/>
        <family val="1"/>
        <charset val="129"/>
      </rPr>
      <t xml:space="preserve">) </t>
    </r>
    <r>
      <rPr>
        <sz val="10"/>
        <color rgb="FF000000"/>
        <rFont val="맑은 고딕"/>
        <family val="3"/>
        <charset val="129"/>
        <scheme val="minor"/>
      </rPr>
      <t xml:space="preserve">또는 직원 </t>
    </r>
    <r>
      <rPr>
        <sz val="10"/>
        <color rgb="FF000000"/>
        <rFont val="KoPub돋움체 Light"/>
        <family val="1"/>
        <charset val="129"/>
      </rPr>
      <t>1</t>
    </r>
    <r>
      <rPr>
        <sz val="10"/>
        <color rgb="FF000000"/>
        <rFont val="맑은 고딕"/>
        <family val="3"/>
        <charset val="129"/>
        <scheme val="minor"/>
      </rPr>
      <t>인당 생산성</t>
    </r>
    <r>
      <rPr>
        <sz val="10"/>
        <color rgb="FF000000"/>
        <rFont val="KoPub돋움체 Light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서비스업</t>
    </r>
    <r>
      <rPr>
        <sz val="10"/>
        <color rgb="FF000000"/>
        <rFont val="KoPub돋움체 Light"/>
        <family val="1"/>
        <charset val="129"/>
      </rPr>
      <t>)</t>
    </r>
    <r>
      <rPr>
        <sz val="10"/>
        <color rgb="FF000000"/>
        <rFont val="맑은 고딕"/>
        <family val="3"/>
        <charset val="129"/>
        <scheme val="minor"/>
      </rPr>
      <t>을 의미</t>
    </r>
  </si>
  <si>
    <r>
      <t xml:space="preserve">C. </t>
    </r>
    <r>
      <rPr>
        <sz val="12"/>
        <color rgb="FF000000"/>
        <rFont val="맑은 고딕"/>
        <family val="3"/>
        <charset val="129"/>
        <scheme val="minor"/>
      </rPr>
      <t>사회적 가치</t>
    </r>
    <r>
      <rPr>
        <sz val="12"/>
        <color rgb="FF000000"/>
        <rFont val="KoPub돋움체 Bold"/>
        <family val="1"/>
        <charset val="129"/>
      </rPr>
      <t xml:space="preserve">(SV: Social Value) </t>
    </r>
    <r>
      <rPr>
        <sz val="12"/>
        <color rgb="FF000000"/>
        <rFont val="맑은 고딕"/>
        <family val="3"/>
        <charset val="129"/>
        <scheme val="minor"/>
      </rPr>
      <t>창출 실적 및 전망</t>
    </r>
  </si>
  <si>
    <t>사회적가치 창출 실적 및 전망(전월대비 기준)</t>
  </si>
  <si>
    <t>이번분기 실적</t>
  </si>
  <si>
    <t>1. SV 창출 현황 전반</t>
  </si>
  <si>
    <t>2. SV 창출을 위한 내부역량</t>
  </si>
  <si>
    <t>3. 협력 및 네트워크 전반</t>
  </si>
  <si>
    <r>
      <t>a.</t>
    </r>
    <r>
      <rPr>
        <sz val="10"/>
        <color rgb="FF000000"/>
        <rFont val="맑은 고딕"/>
        <family val="3"/>
        <charset val="129"/>
        <scheme val="minor"/>
      </rPr>
      <t>사경기업 간 협력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</si>
  <si>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시민</t>
    </r>
    <r>
      <rPr>
        <sz val="10"/>
        <color rgb="FF000000"/>
        <rFont val="KoPub돋움체 Light"/>
        <family val="1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지역사회와의 협력</t>
    </r>
  </si>
  <si>
    <r>
      <t>c.</t>
    </r>
    <r>
      <rPr>
        <sz val="10"/>
        <color rgb="FF000000"/>
        <rFont val="맑은 고딕"/>
        <family val="3"/>
        <charset val="129"/>
        <scheme val="minor"/>
      </rPr>
      <t>중앙</t>
    </r>
    <r>
      <rPr>
        <sz val="10"/>
        <color rgb="FF000000"/>
        <rFont val="KoPub돋움체 Light"/>
        <family val="1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지방정부와의 협력</t>
    </r>
  </si>
  <si>
    <t>4. SV 창출을 위한 외부환경</t>
  </si>
  <si>
    <r>
      <t>a.</t>
    </r>
    <r>
      <rPr>
        <sz val="10"/>
        <color rgb="FF000000"/>
        <rFont val="맑은 고딕"/>
        <family val="3"/>
        <charset val="129"/>
        <scheme val="minor"/>
      </rPr>
      <t>관련 법 및 지원제도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</si>
  <si>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사회적 인식과 참여</t>
    </r>
  </si>
  <si>
    <r>
      <t xml:space="preserve">D. </t>
    </r>
    <r>
      <rPr>
        <sz val="12"/>
        <color rgb="FF000000"/>
        <rFont val="맑은 고딕"/>
        <family val="3"/>
        <charset val="129"/>
        <scheme val="minor"/>
      </rPr>
      <t>기업 경영상 애로사항</t>
    </r>
  </si>
  <si>
    <t xml:space="preserve">D. 다음 중 귀사의 기업 경영상 가장 큰 애로사항이 무엇인지 선택해 주십시오. </t>
  </si>
  <si>
    <t>① 자금확보</t>
  </si>
  <si>
    <r>
      <t>④ 기타</t>
    </r>
    <r>
      <rPr>
        <sz val="10"/>
        <color rgb="FF000000"/>
        <rFont val="KoPub돋움체 Light"/>
        <family val="1"/>
        <charset val="129"/>
      </rPr>
      <t>( )</t>
    </r>
  </si>
  <si>
    <t>②인력확보</t>
    <phoneticPr fontId="19" type="noConversion"/>
  </si>
  <si>
    <t>③판로확보</t>
    <phoneticPr fontId="19" type="noConversion"/>
  </si>
  <si>
    <t>이번분기 실적</t>
    <phoneticPr fontId="19" type="noConversion"/>
  </si>
  <si>
    <r>
      <t>「사회적경제기업 경기동향조사</t>
    </r>
    <r>
      <rPr>
        <b/>
        <sz val="20"/>
        <color rgb="FF000000"/>
        <rFont val="KoPub돋움체 Bold"/>
        <family val="1"/>
        <charset val="129"/>
      </rPr>
      <t>(BSI)</t>
    </r>
    <r>
      <rPr>
        <b/>
        <sz val="20"/>
        <color rgb="FF000000"/>
        <rFont val="맑은 고딕"/>
        <family val="3"/>
        <charset val="129"/>
        <scheme val="minor"/>
      </rPr>
      <t>」</t>
    </r>
  </si>
  <si>
    <r>
      <t>♣ 한국사회적기업진흥원에서는 사회적경제기업의 경기 현황 및 동향에 대한 지속적 모니터링 및 통계 생산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근거기반 정책을 위한 기반 마련을 목적으로 분기</t>
    </r>
    <r>
      <rPr>
        <sz val="10"/>
        <color rgb="FF000000"/>
        <rFont val="KoPub돋움체 Medium"/>
        <family val="1"/>
        <charset val="129"/>
      </rPr>
      <t>(3</t>
    </r>
    <r>
      <rPr>
        <sz val="10"/>
        <color rgb="FF000000"/>
        <rFont val="맑은 고딕"/>
        <family val="3"/>
        <charset val="129"/>
        <scheme val="minor"/>
      </rPr>
      <t>개월</t>
    </r>
    <r>
      <rPr>
        <sz val="10"/>
        <color rgb="FF000000"/>
        <rFont val="KoPub돋움체 Medium"/>
        <family val="1"/>
        <charset val="129"/>
      </rPr>
      <t>)</t>
    </r>
    <r>
      <rPr>
        <sz val="10"/>
        <color rgb="FF000000"/>
        <rFont val="맑은 고딕"/>
        <family val="3"/>
        <charset val="129"/>
        <scheme val="minor"/>
      </rPr>
      <t>마다 경기동향조사</t>
    </r>
    <r>
      <rPr>
        <sz val="10"/>
        <color rgb="FF000000"/>
        <rFont val="KoPub돋움체 Medium"/>
        <family val="1"/>
        <charset val="129"/>
      </rPr>
      <t>(BSI)</t>
    </r>
    <r>
      <rPr>
        <sz val="10"/>
        <color rgb="FF000000"/>
        <rFont val="맑은 고딕"/>
        <family val="3"/>
        <charset val="129"/>
        <scheme val="minor"/>
      </rPr>
      <t>를 실시하고 있습니다</t>
    </r>
    <r>
      <rPr>
        <sz val="10"/>
        <color rgb="FF000000"/>
        <rFont val="KoPub돋움체 Medium"/>
        <family val="1"/>
        <charset val="129"/>
      </rPr>
      <t xml:space="preserve">. </t>
    </r>
    <r>
      <rPr>
        <sz val="10"/>
        <color rgb="FF000000"/>
        <rFont val="맑은 고딕"/>
        <family val="3"/>
        <charset val="129"/>
        <scheme val="minor"/>
      </rPr>
      <t>사회적경제기업의 경기 현황 및 동향 정보에 대한 정기적 조사</t>
    </r>
    <r>
      <rPr>
        <sz val="10"/>
        <color rgb="FF000000"/>
        <rFont val="KoPub돋움체 Medium"/>
        <family val="1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공표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코로나</t>
    </r>
    <r>
      <rPr>
        <sz val="10"/>
        <color rgb="FF000000"/>
        <rFont val="KoPub돋움체 Medium"/>
        <family val="1"/>
        <charset val="129"/>
      </rPr>
      <t xml:space="preserve">19 </t>
    </r>
    <r>
      <rPr>
        <sz val="10"/>
        <color rgb="FF000000"/>
        <rFont val="맑은 고딕"/>
        <family val="3"/>
        <charset val="129"/>
        <scheme val="minor"/>
      </rPr>
      <t>등과 같이 급변하는 외부 환경에 대응할 수 있는 기초 현황자료 축적 및 확산을 위한 조사이오니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귀사의 적극적인 협조와 정확한 작성을 부탁드립니다</t>
    </r>
    <r>
      <rPr>
        <sz val="10"/>
        <color rgb="FF000000"/>
        <rFont val="KoPub돋움체 Medium"/>
        <family val="1"/>
        <charset val="129"/>
      </rPr>
      <t>.</t>
    </r>
  </si>
  <si>
    <r>
      <t xml:space="preserve">♣ 조사된 자료는 통계법 제 </t>
    </r>
    <r>
      <rPr>
        <sz val="10"/>
        <color rgb="FF000000"/>
        <rFont val="KoPub돋움체 Medium"/>
        <family val="1"/>
        <charset val="129"/>
      </rPr>
      <t>33</t>
    </r>
    <r>
      <rPr>
        <sz val="10"/>
        <color rgb="FF000000"/>
        <rFont val="맑은 고딕"/>
        <family val="3"/>
        <charset val="129"/>
        <scheme val="minor"/>
      </rPr>
      <t>조</t>
    </r>
    <r>
      <rPr>
        <sz val="10"/>
        <color rgb="FF000000"/>
        <rFont val="KoPub돋움체 Medium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비밀의 보호</t>
    </r>
    <r>
      <rPr>
        <sz val="10"/>
        <color rgb="FF000000"/>
        <rFont val="KoPub돋움체 Medium"/>
        <family val="1"/>
        <charset val="129"/>
      </rPr>
      <t>)</t>
    </r>
    <r>
      <rPr>
        <sz val="10"/>
        <color rgb="FF000000"/>
        <rFont val="맑은 고딕"/>
        <family val="3"/>
        <charset val="129"/>
        <scheme val="minor"/>
      </rPr>
      <t>에 의해 응답 내용 및 기업의 비밀에 관한 사항이 엄격히 보호되며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통계작성의 목적으로만 사용됩니다</t>
    </r>
    <r>
      <rPr>
        <sz val="10"/>
        <color rgb="FF000000"/>
        <rFont val="KoPub돋움체 Medium"/>
        <family val="1"/>
        <charset val="129"/>
      </rPr>
      <t>.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</si>
  <si>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부채현황</t>
    </r>
    <phoneticPr fontId="19" type="noConversion"/>
  </si>
  <si>
    <t>1. 기업경기</t>
  </si>
  <si>
    <t>경기전반</t>
  </si>
  <si>
    <t>매출</t>
  </si>
  <si>
    <t>자금</t>
  </si>
  <si>
    <t>인력</t>
  </si>
  <si>
    <t>기업생산성</t>
  </si>
  <si>
    <t>매출전반</t>
  </si>
  <si>
    <t>공공부문 매출</t>
  </si>
  <si>
    <t>민간부문 매출</t>
  </si>
  <si>
    <t>자금사정 전반</t>
  </si>
  <si>
    <t>자기자본</t>
  </si>
  <si>
    <t>부채</t>
  </si>
  <si>
    <t>영업이익</t>
  </si>
  <si>
    <t>신규투자(출자)</t>
  </si>
  <si>
    <t>정부지원금</t>
  </si>
  <si>
    <t>민간지원금</t>
  </si>
  <si>
    <t>인력사정 전반</t>
  </si>
  <si>
    <t>임금근로자</t>
  </si>
  <si>
    <t>자원봉사자</t>
  </si>
  <si>
    <t>실적</t>
  </si>
  <si>
    <t>전망</t>
  </si>
  <si>
    <t>유형</t>
  </si>
  <si>
    <t>일반협동조합</t>
  </si>
  <si>
    <t>사회적협동조합</t>
  </si>
  <si>
    <t>사회적가치 유형</t>
  </si>
  <si>
    <t>일자리, 상생협력, CSR</t>
  </si>
  <si>
    <t>인권, 노동, 건강, 사회통합</t>
  </si>
  <si>
    <t>환경, 안전, 지속가능성</t>
  </si>
  <si>
    <t>시민사회, 참여, 지역사회 및 지역경제</t>
  </si>
  <si>
    <t>매출액</t>
  </si>
  <si>
    <t>10억원~20억원</t>
  </si>
  <si>
    <t>20억원 이상</t>
  </si>
  <si>
    <t>종사자 규모</t>
  </si>
  <si>
    <t>1~4인</t>
  </si>
  <si>
    <t>5~9인</t>
  </si>
  <si>
    <t>10~29인</t>
  </si>
  <si>
    <t>30인 이상</t>
  </si>
  <si>
    <t>지역</t>
  </si>
  <si>
    <t>세종</t>
  </si>
  <si>
    <t xml:space="preserve">2. 사회적 가치 창출 </t>
  </si>
  <si>
    <t>SV 전반</t>
  </si>
  <si>
    <t>내부역량</t>
  </si>
  <si>
    <t>협력 및 네트워크</t>
  </si>
  <si>
    <t>외부환경</t>
  </si>
  <si>
    <t>협력/네트워크 전반</t>
  </si>
  <si>
    <t>사경기업 간 협력</t>
  </si>
  <si>
    <t>시민/지역사회 협력</t>
  </si>
  <si>
    <t>중앙/지방정부 협력</t>
  </si>
  <si>
    <t>외부환경 전반</t>
  </si>
  <si>
    <t>관련 법 및 지원제도</t>
  </si>
  <si>
    <t>사회적 인식과 참여</t>
  </si>
  <si>
    <t xml:space="preserve">    - 주로 6개월~1년 이내의 단기적인 경기를 예측하는데 활용</t>
  </si>
  <si>
    <r>
      <t xml:space="preserve">    - 개별 조사항목에 대하여, 응답자들은 기업 경기를 호전</t>
    </r>
    <r>
      <rPr>
        <sz val="13"/>
        <color rgb="FF000000"/>
        <rFont val="맑은 고딕"/>
        <family val="3"/>
        <charset val="129"/>
        <scheme val="minor"/>
      </rPr>
      <t>(좋음)</t>
    </r>
    <r>
      <rPr>
        <sz val="15"/>
        <color rgb="FF000000"/>
        <rFont val="맑은 고딕"/>
        <family val="3"/>
        <charset val="129"/>
        <scheme val="minor"/>
      </rPr>
      <t>, 보합</t>
    </r>
    <r>
      <rPr>
        <sz val="13"/>
        <color rgb="FF000000"/>
        <rFont val="맑은 고딕"/>
        <family val="3"/>
        <charset val="129"/>
        <scheme val="minor"/>
      </rPr>
      <t>(보통)</t>
    </r>
    <r>
      <rPr>
        <sz val="15"/>
        <color rgb="FF000000"/>
        <rFont val="맑은 고딕"/>
        <family val="3"/>
        <charset val="129"/>
        <scheme val="minor"/>
      </rPr>
      <t xml:space="preserve"> 또는 악화</t>
    </r>
    <r>
      <rPr>
        <sz val="13"/>
        <color rgb="FF000000"/>
        <rFont val="맑은 고딕"/>
        <family val="3"/>
        <charset val="129"/>
        <scheme val="minor"/>
      </rPr>
      <t>(나쁨)</t>
    </r>
    <r>
      <rPr>
        <sz val="15"/>
        <color rgb="FF000000"/>
        <rFont val="맑은 고딕"/>
        <family val="3"/>
        <charset val="129"/>
        <scheme val="minor"/>
      </rPr>
      <t>의 3~5점 척도를 통해 응답, 지수 산출은 아래 식을 이용</t>
    </r>
  </si>
  <si>
    <t xml:space="preserve">    - 산출된 지수값은 0에서 200 사이의 값을 지니며, 이 때 0은 완전한 불황국면을, 200은 완전한 활황국면을, 100은 보합 수준임을 의미</t>
  </si>
  <si>
    <t xml:space="preserve">    - 일반적으로 BSI가 100 이상이면 경기가 상승국면에 있다고 해석하며, 100 이하인 경우 경기가 하향국면에 있다고 해석</t>
  </si>
  <si>
    <t>N: 전체 응답 수</t>
    <phoneticPr fontId="19" type="noConversion"/>
  </si>
  <si>
    <r>
      <t>‣(측정 및 해석)</t>
    </r>
    <r>
      <rPr>
        <sz val="15"/>
        <color rgb="FF000000"/>
        <rFont val="맑은 고딕"/>
        <family val="3"/>
        <charset val="129"/>
        <scheme val="minor"/>
      </rPr>
      <t xml:space="preserve"> 기업의 경영인을 대상으로 한 설문조사를 통해 조사하며, 각 시점에서의 경기 수준뿐만 아니라 전월</t>
    </r>
    <r>
      <rPr>
        <sz val="13"/>
        <color rgb="FF000000"/>
        <rFont val="맑은 고딕"/>
        <family val="3"/>
        <charset val="129"/>
        <scheme val="minor"/>
      </rPr>
      <t>(분기)</t>
    </r>
    <r>
      <rPr>
        <sz val="15"/>
        <color rgb="FF000000"/>
        <rFont val="맑은 고딕"/>
        <family val="3"/>
        <charset val="129"/>
        <scheme val="minor"/>
      </rPr>
      <t xml:space="preserve"> 또는 전년동월</t>
    </r>
    <r>
      <rPr>
        <sz val="13"/>
        <color rgb="FF000000"/>
        <rFont val="맑은 고딕"/>
        <family val="3"/>
        <charset val="129"/>
        <scheme val="minor"/>
      </rPr>
      <t>(분기)</t>
    </r>
    <r>
      <rPr>
        <sz val="15"/>
        <color rgb="FF000000"/>
        <rFont val="맑은 고딕"/>
        <family val="3"/>
        <charset val="129"/>
        <scheme val="minor"/>
      </rPr>
      <t>에 대비한 경기의 변화방향을 조사하기도 함</t>
    </r>
    <phoneticPr fontId="19" type="noConversion"/>
  </si>
  <si>
    <r>
      <t>n</t>
    </r>
    <r>
      <rPr>
        <vertAlign val="subscript"/>
        <sz val="13"/>
        <color rgb="FF000000"/>
        <rFont val="맑은 고딕"/>
        <family val="3"/>
        <charset val="129"/>
        <scheme val="minor"/>
      </rPr>
      <t>1</t>
    </r>
    <r>
      <rPr>
        <sz val="13"/>
        <color rgb="FF000000"/>
        <rFont val="맑은 고딕"/>
        <family val="3"/>
        <charset val="129"/>
        <scheme val="minor"/>
      </rPr>
      <t>: ‘다소 악화’를 선택한 사업체 수</t>
    </r>
    <phoneticPr fontId="19" type="noConversion"/>
  </si>
  <si>
    <r>
      <t>n</t>
    </r>
    <r>
      <rPr>
        <vertAlign val="subscript"/>
        <sz val="13"/>
        <color rgb="FF000000"/>
        <rFont val="맑은 고딕"/>
        <family val="3"/>
        <charset val="129"/>
        <scheme val="minor"/>
      </rPr>
      <t>2</t>
    </r>
    <r>
      <rPr>
        <sz val="13"/>
        <color rgb="FF000000"/>
        <rFont val="맑은 고딕"/>
        <family val="3"/>
        <charset val="129"/>
        <scheme val="minor"/>
      </rPr>
      <t>: ‘동일' 또는 '보통'을 선택한 사업체 수</t>
    </r>
    <phoneticPr fontId="19" type="noConversion"/>
  </si>
  <si>
    <r>
      <t>n</t>
    </r>
    <r>
      <rPr>
        <vertAlign val="subscript"/>
        <sz val="13"/>
        <color rgb="FF000000"/>
        <rFont val="맑은 고딕"/>
        <family val="3"/>
        <charset val="129"/>
        <scheme val="minor"/>
      </rPr>
      <t>3</t>
    </r>
    <r>
      <rPr>
        <sz val="13"/>
        <color rgb="FF000000"/>
        <rFont val="맑은 고딕"/>
        <family val="3"/>
        <charset val="129"/>
        <scheme val="minor"/>
      </rPr>
      <t>: ‘다소 호전’을 선택한 사업체 수</t>
    </r>
    <phoneticPr fontId="19" type="noConversion"/>
  </si>
  <si>
    <r>
      <t>n</t>
    </r>
    <r>
      <rPr>
        <vertAlign val="subscript"/>
        <sz val="13"/>
        <color rgb="FF000000"/>
        <rFont val="맑은 고딕"/>
        <family val="3"/>
        <charset val="129"/>
        <scheme val="minor"/>
      </rPr>
      <t>4</t>
    </r>
    <r>
      <rPr>
        <sz val="13"/>
        <color rgb="FF000000"/>
        <rFont val="맑은 고딕"/>
        <family val="3"/>
        <charset val="129"/>
        <scheme val="minor"/>
      </rPr>
      <t>: ‘매우 호전’을 선택한 사업체 수</t>
    </r>
    <phoneticPr fontId="19" type="noConversion"/>
  </si>
  <si>
    <t>22년 4분기 사회적경제기업 BSI 조사결과</t>
  </si>
  <si>
    <t xml:space="preserve">비고: </t>
  </si>
  <si>
    <t>BSI 60 미만</t>
  </si>
  <si>
    <t>BSI 60이상 ~ 80미만</t>
  </si>
  <si>
    <t>BSI 80이상~120미만</t>
  </si>
  <si>
    <t>BSI 120 이상</t>
  </si>
  <si>
    <r>
      <t>건설업 및 가스</t>
    </r>
    <r>
      <rPr>
        <sz val="10"/>
        <color rgb="FF000000"/>
        <rFont val="굴림"/>
        <family val="3"/>
        <charset val="129"/>
      </rPr>
      <t>/</t>
    </r>
    <r>
      <rPr>
        <sz val="10"/>
        <color rgb="FF000000"/>
        <rFont val="맑은 고딕"/>
        <family val="3"/>
        <charset val="129"/>
        <scheme val="minor"/>
      </rPr>
      <t>수도업</t>
    </r>
  </si>
  <si>
    <r>
      <t>음식</t>
    </r>
    <r>
      <rPr>
        <sz val="10"/>
        <color rgb="FF000000"/>
        <rFont val="굴림"/>
        <family val="3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숙박 및 부동산업</t>
    </r>
  </si>
  <si>
    <r>
      <t>운수</t>
    </r>
    <r>
      <rPr>
        <sz val="10"/>
        <color rgb="FF000000"/>
        <rFont val="굴림"/>
        <family val="3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통신 및 전문</t>
    </r>
    <r>
      <rPr>
        <sz val="10"/>
        <color rgb="FF000000"/>
        <rFont val="굴림"/>
        <family val="3"/>
        <charset val="129"/>
      </rPr>
      <t xml:space="preserve">. </t>
    </r>
    <r>
      <rPr>
        <sz val="10"/>
        <color rgb="FF000000"/>
        <rFont val="맑은 고딕"/>
        <family val="3"/>
        <charset val="129"/>
        <scheme val="minor"/>
      </rPr>
      <t>과학기술업</t>
    </r>
  </si>
  <si>
    <r>
      <t>예술</t>
    </r>
    <r>
      <rPr>
        <sz val="10"/>
        <color rgb="FF000000"/>
        <rFont val="굴림"/>
        <family val="3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스포츠 및 여가관련서비스업</t>
    </r>
  </si>
  <si>
    <r>
      <t>재활용</t>
    </r>
    <r>
      <rPr>
        <sz val="10"/>
        <color rgb="FF000000"/>
        <rFont val="굴림"/>
        <family val="3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수리 및 개인 서비스업</t>
    </r>
  </si>
  <si>
    <r>
      <t>1</t>
    </r>
    <r>
      <rPr>
        <sz val="10"/>
        <color rgb="FF000000"/>
        <rFont val="맑은 고딕"/>
        <family val="3"/>
        <charset val="129"/>
        <scheme val="minor"/>
      </rPr>
      <t xml:space="preserve">억원 미만 </t>
    </r>
  </si>
  <si>
    <r>
      <t>1</t>
    </r>
    <r>
      <rPr>
        <sz val="10"/>
        <color rgb="FF000000"/>
        <rFont val="맑은 고딕"/>
        <family val="3"/>
        <charset val="129"/>
        <scheme val="minor"/>
      </rPr>
      <t>억원</t>
    </r>
    <r>
      <rPr>
        <sz val="10"/>
        <color rgb="FF000000"/>
        <rFont val="굴림"/>
        <family val="3"/>
        <charset val="129"/>
      </rPr>
      <t>~3</t>
    </r>
    <r>
      <rPr>
        <sz val="10"/>
        <color rgb="FF000000"/>
        <rFont val="맑은 고딕"/>
        <family val="3"/>
        <charset val="129"/>
        <scheme val="minor"/>
      </rPr>
      <t>억원</t>
    </r>
  </si>
  <si>
    <r>
      <t>3</t>
    </r>
    <r>
      <rPr>
        <sz val="10"/>
        <color rgb="FF000000"/>
        <rFont val="맑은 고딕"/>
        <family val="3"/>
        <charset val="129"/>
        <scheme val="minor"/>
      </rPr>
      <t>억원</t>
    </r>
    <r>
      <rPr>
        <sz val="10"/>
        <color rgb="FF000000"/>
        <rFont val="굴림"/>
        <family val="3"/>
        <charset val="129"/>
      </rPr>
      <t>~5</t>
    </r>
    <r>
      <rPr>
        <sz val="10"/>
        <color rgb="FF000000"/>
        <rFont val="맑은 고딕"/>
        <family val="3"/>
        <charset val="129"/>
        <scheme val="minor"/>
      </rPr>
      <t xml:space="preserve">억원 </t>
    </r>
  </si>
  <si>
    <r>
      <t>5</t>
    </r>
    <r>
      <rPr>
        <sz val="10"/>
        <color rgb="FF000000"/>
        <rFont val="맑은 고딕"/>
        <family val="3"/>
        <charset val="129"/>
        <scheme val="minor"/>
      </rPr>
      <t>억원</t>
    </r>
    <r>
      <rPr>
        <sz val="10"/>
        <color rgb="FF000000"/>
        <rFont val="굴림"/>
        <family val="3"/>
        <charset val="129"/>
      </rPr>
      <t>~10</t>
    </r>
    <r>
      <rPr>
        <sz val="10"/>
        <color rgb="FF000000"/>
        <rFont val="맑은 고딕"/>
        <family val="3"/>
        <charset val="129"/>
        <scheme val="minor"/>
      </rPr>
      <t xml:space="preserve">억원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</si>
</sst>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\$#,##0;\(\$#,##0\)"/>
    <numFmt numFmtId="177" formatCode="yy\-m\-d"/>
    <numFmt numFmtId="178" formatCode="_ * #,##0_ ;_ * \-#,##0_ ;_ * &quot;-&quot;_ ;_ @_ "/>
    <numFmt numFmtId="179" formatCode="_ * #,##0.00_ ;_ * \-#,##0.00_ ;_ * &quot;-&quot;??_ ;_ @_ 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_ &quot;₩&quot;* #,##0.00_ ;_ &quot;₩&quot;* &quot;₩&quot;&quot;₩&quot;&quot;₩&quot;&quot;₩&quot;&quot;₩&quot;&quot;₩&quot;&quot;₩&quot;&quot;₩&quot;\-#,##0.00_ ;_ &quot;₩&quot;* &quot;-&quot;??_ ;_ @_ "/>
    <numFmt numFmtId="183" formatCode="[$-412]General"/>
    <numFmt numFmtId="184" formatCode="0.0"/>
  </numFmts>
  <fonts count="1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MS Sans Serif"/>
      <family val="2"/>
    </font>
    <font>
      <sz val="10"/>
      <name val="Arial"/>
      <family val="2"/>
    </font>
    <font>
      <b/>
      <sz val="10"/>
      <name val="Helv"/>
      <family val="2"/>
    </font>
    <font>
      <sz val="10"/>
      <name val="굴림체"/>
      <family val="3"/>
      <charset val="129"/>
    </font>
    <font>
      <sz val="11"/>
      <color rgb="FF000000"/>
      <name val="맑은 고딕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1"/>
      <name val="Helv"/>
      <family val="2"/>
    </font>
    <font>
      <sz val="12"/>
      <name val="바탕체"/>
      <family val="1"/>
      <charset val="129"/>
    </font>
    <font>
      <sz val="11"/>
      <color theme="1"/>
      <name val="맑은 고딕"/>
      <family val="2"/>
      <scheme val="minor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indexed="52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u/>
      <sz val="10"/>
      <color indexed="36"/>
      <name val="바탕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sz val="10"/>
      <color indexed="8"/>
      <name val="Arial"/>
      <family val="2"/>
    </font>
    <font>
      <sz val="10"/>
      <name val="Helv"/>
      <family val="2"/>
    </font>
    <font>
      <sz val="11"/>
      <color indexed="52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62"/>
      <name val="맑은 고딕"/>
      <family val="3"/>
      <charset val="129"/>
    </font>
    <font>
      <sz val="11"/>
      <color rgb="FF3F3F76"/>
      <name val="맑은 고딕"/>
      <family val="3"/>
      <charset val="129"/>
      <scheme val="minor"/>
    </font>
    <font>
      <b/>
      <sz val="15"/>
      <color indexed="56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8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1"/>
      <color indexed="5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indexed="17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b/>
      <sz val="11"/>
      <color indexed="63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0"/>
      <name val="돋움"/>
      <family val="3"/>
      <charset val="129"/>
    </font>
    <font>
      <sz val="10"/>
      <color theme="1"/>
      <name val="돋움"/>
      <family val="2"/>
      <charset val="129"/>
    </font>
    <font>
      <sz val="11"/>
      <color indexed="8"/>
      <name val="맑은 고딕"/>
      <family val="2"/>
      <scheme val="minor"/>
    </font>
    <font>
      <u/>
      <sz val="11"/>
      <color theme="10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u/>
      <sz val="8.25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u/>
      <sz val="14.3"/>
      <color theme="10"/>
      <name val="맑은 고딕"/>
      <family val="3"/>
      <charset val="129"/>
    </font>
    <font>
      <u/>
      <sz val="9.35"/>
      <color theme="10"/>
      <name val="맑은 고딕"/>
      <family val="3"/>
      <charset val="129"/>
    </font>
    <font>
      <u/>
      <sz val="3.5"/>
      <color theme="10"/>
      <name val="맑은 고딕"/>
      <family val="3"/>
      <charset val="129"/>
    </font>
    <font>
      <u/>
      <sz val="11"/>
      <color theme="10"/>
      <name val="돋움"/>
      <family val="3"/>
      <charset val="129"/>
    </font>
    <font>
      <u/>
      <sz val="8.25"/>
      <color theme="10"/>
      <name val="맑은 고딕"/>
      <family val="3"/>
      <charset val="129"/>
    </font>
    <font>
      <u/>
      <sz val="14.95"/>
      <color theme="10"/>
      <name val="맑은 고딕"/>
      <family val="3"/>
      <charset val="129"/>
    </font>
    <font>
      <u/>
      <sz val="7.7"/>
      <color theme="10"/>
      <name val="맑은 고딕"/>
      <family val="3"/>
      <charset val="129"/>
    </font>
    <font>
      <u/>
      <sz val="9.9"/>
      <color theme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5"/>
      <color rgb="FF000000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sz val="1"/>
      <color rgb="FF000000"/>
      <name val="맑은 고딕"/>
      <family val="3"/>
      <charset val="129"/>
      <scheme val="minor"/>
    </font>
    <font>
      <sz val="15"/>
      <color rgb="FF000000"/>
      <name val="맑은 고딕"/>
      <family val="3"/>
      <charset val="129"/>
      <scheme val="minor"/>
    </font>
    <font>
      <b/>
      <sz val="6"/>
      <color rgb="FF00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sz val="6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KoPub돋움체 Bold"/>
      <family val="1"/>
      <charset val="129"/>
    </font>
    <font>
      <sz val="10"/>
      <color rgb="FF000000"/>
      <name val="KoPub돋움체 Light"/>
      <family val="1"/>
      <charset val="129"/>
    </font>
    <font>
      <sz val="10"/>
      <color rgb="FF000000"/>
      <name val="KoPub돋움체 Bold"/>
      <family val="1"/>
      <charset val="129"/>
    </font>
    <font>
      <b/>
      <sz val="11"/>
      <color rgb="FFFF00FF"/>
      <name val="KoPub돋움체 Light"/>
      <family val="1"/>
      <charset val="129"/>
    </font>
    <font>
      <sz val="9"/>
      <color rgb="FF000000"/>
      <name val="맑은 고딕"/>
      <family val="3"/>
      <charset val="129"/>
      <scheme val="minor"/>
    </font>
    <font>
      <sz val="8"/>
      <color rgb="FF000000"/>
      <name val="KoPub돋움체 Light"/>
      <family val="1"/>
      <charset val="129"/>
    </font>
    <font>
      <b/>
      <sz val="10"/>
      <color rgb="FFFF00FF"/>
      <name val="KoPub돋움체 Light"/>
      <family val="1"/>
      <charset val="129"/>
    </font>
    <font>
      <b/>
      <sz val="10"/>
      <color rgb="FFFF00FF"/>
      <name val="맑은 고딕"/>
      <family val="3"/>
      <charset val="129"/>
      <scheme val="minor"/>
    </font>
    <font>
      <sz val="10"/>
      <color rgb="FFFF0000"/>
      <name val="KoPub돋움체 Bold"/>
      <family val="1"/>
      <charset val="129"/>
    </font>
    <font>
      <b/>
      <sz val="10"/>
      <color rgb="FFFF00FF"/>
      <name val="KoPub돋움체 Bold"/>
      <family val="1"/>
      <charset val="129"/>
    </font>
    <font>
      <b/>
      <sz val="10"/>
      <color rgb="FF000000"/>
      <name val="KoPub돋움체 Bold"/>
      <family val="1"/>
      <charset val="129"/>
    </font>
    <font>
      <b/>
      <sz val="10"/>
      <color rgb="FF000000"/>
      <name val="KoPub돋움체 Light"/>
      <family val="1"/>
      <charset val="129"/>
    </font>
    <font>
      <sz val="10"/>
      <color rgb="FF000000"/>
      <name val="휴먼명조"/>
      <family val="3"/>
      <charset val="129"/>
    </font>
    <font>
      <sz val="10"/>
      <color rgb="FF000000"/>
      <name val="한컴바탕"/>
      <family val="1"/>
      <charset val="129"/>
    </font>
    <font>
      <b/>
      <sz val="10"/>
      <name val="KoPub돋움체 Bold"/>
      <family val="1"/>
      <charset val="129"/>
    </font>
    <font>
      <b/>
      <sz val="20"/>
      <color rgb="FF000000"/>
      <name val="맑은 고딕"/>
      <family val="3"/>
      <charset val="129"/>
      <scheme val="minor"/>
    </font>
    <font>
      <b/>
      <sz val="20"/>
      <color rgb="FF000000"/>
      <name val="KoPub돋움체 Bold"/>
      <family val="1"/>
      <charset val="129"/>
    </font>
    <font>
      <sz val="10"/>
      <color rgb="FF000000"/>
      <name val="KoPub돋움체 Medium"/>
      <family val="1"/>
      <charset val="129"/>
    </font>
    <font>
      <vertAlign val="subscript"/>
      <sz val="13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5"/>
      <color theme="3"/>
      <name val="맑은 고딕"/>
      <family val="2"/>
      <charset val="129"/>
    </font>
    <font>
      <b/>
      <sz val="13"/>
      <color theme="3"/>
      <name val="맑은 고딕"/>
      <family val="2"/>
      <charset val="129"/>
    </font>
    <font>
      <b/>
      <sz val="11"/>
      <color theme="3"/>
      <name val="맑은 고딕"/>
      <family val="2"/>
      <charset val="129"/>
    </font>
    <font>
      <sz val="10"/>
      <color rgb="FF006100"/>
      <name val="맑은 고딕"/>
      <family val="2"/>
      <charset val="129"/>
    </font>
    <font>
      <sz val="10"/>
      <color rgb="FF9C0006"/>
      <name val="맑은 고딕"/>
      <family val="2"/>
      <charset val="129"/>
    </font>
    <font>
      <sz val="10"/>
      <color rgb="FF9C6500"/>
      <name val="맑은 고딕"/>
      <family val="2"/>
      <charset val="129"/>
    </font>
    <font>
      <sz val="10"/>
      <color rgb="FF3F3F76"/>
      <name val="맑은 고딕"/>
      <family val="2"/>
      <charset val="129"/>
    </font>
    <font>
      <b/>
      <sz val="10"/>
      <color rgb="FF3F3F3F"/>
      <name val="맑은 고딕"/>
      <family val="2"/>
      <charset val="129"/>
    </font>
    <font>
      <b/>
      <sz val="10"/>
      <color rgb="FFFA7D00"/>
      <name val="맑은 고딕"/>
      <family val="2"/>
      <charset val="129"/>
    </font>
    <font>
      <sz val="10"/>
      <color rgb="FFFA7D00"/>
      <name val="맑은 고딕"/>
      <family val="2"/>
      <charset val="129"/>
    </font>
    <font>
      <b/>
      <sz val="10"/>
      <color theme="0"/>
      <name val="맑은 고딕"/>
      <family val="2"/>
      <charset val="129"/>
    </font>
    <font>
      <sz val="10"/>
      <color rgb="FFFF0000"/>
      <name val="맑은 고딕"/>
      <family val="2"/>
      <charset val="129"/>
    </font>
    <font>
      <i/>
      <sz val="10"/>
      <color rgb="FF7F7F7F"/>
      <name val="맑은 고딕"/>
      <family val="2"/>
      <charset val="129"/>
    </font>
    <font>
      <b/>
      <sz val="10"/>
      <color theme="1"/>
      <name val="맑은 고딕"/>
      <family val="2"/>
      <charset val="129"/>
    </font>
    <font>
      <sz val="10"/>
      <color theme="0"/>
      <name val="맑은 고딕"/>
      <family val="2"/>
      <charset val="129"/>
    </font>
    <font>
      <b/>
      <sz val="26"/>
      <color theme="1"/>
      <name val="맑은 고딕"/>
      <family val="3"/>
      <charset val="129"/>
      <scheme val="minor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20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E0EED1"/>
        <bgColor indexed="64"/>
      </patternFill>
    </fill>
    <fill>
      <patternFill patternType="solid">
        <fgColor rgb="FFE6EEF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-0.249977111117893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7F7F7F"/>
      </right>
      <top style="thick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ck">
        <color rgb="FF7F7F7F"/>
      </top>
      <bottom style="thin">
        <color rgb="FF7F7F7F"/>
      </bottom>
      <diagonal/>
    </border>
    <border>
      <left style="thin">
        <color rgb="FF7F7F7F"/>
      </left>
      <right/>
      <top style="thick">
        <color rgb="FF7F7F7F"/>
      </top>
      <bottom style="thin">
        <color rgb="FF7F7F7F"/>
      </bottom>
      <diagonal/>
    </border>
    <border>
      <left/>
      <right/>
      <top style="thick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ck">
        <color rgb="FF7F7F7F"/>
      </bottom>
      <diagonal/>
    </border>
    <border>
      <left/>
      <right/>
      <top/>
      <bottom style="thick">
        <color rgb="FF7F7F7F"/>
      </bottom>
      <diagonal/>
    </border>
    <border>
      <left/>
      <right style="thin">
        <color rgb="FF7F7F7F"/>
      </right>
      <top/>
      <bottom style="thick">
        <color rgb="FF7F7F7F"/>
      </bottom>
      <diagonal/>
    </border>
    <border>
      <left style="thin">
        <color rgb="FF7F7F7F"/>
      </left>
      <right/>
      <top/>
      <bottom style="thick">
        <color rgb="FF7F7F7F"/>
      </bottom>
      <diagonal/>
    </border>
    <border>
      <left/>
      <right/>
      <top style="thick">
        <color rgb="FF7F7F7F"/>
      </top>
      <bottom/>
      <diagonal/>
    </border>
    <border>
      <left/>
      <right style="thin">
        <color rgb="FF7F7F7F"/>
      </right>
      <top style="thick">
        <color rgb="FF7F7F7F"/>
      </top>
      <bottom/>
      <diagonal/>
    </border>
    <border>
      <left style="thin">
        <color rgb="FF7F7F7F"/>
      </left>
      <right/>
      <top style="thick">
        <color rgb="FF7F7F7F"/>
      </top>
      <bottom/>
      <diagonal/>
    </border>
    <border>
      <left style="thin">
        <color rgb="FF7F7F7F"/>
      </left>
      <right style="thin">
        <color rgb="FF7F7F7F"/>
      </right>
      <top style="thick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ck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000000"/>
      </bottom>
      <diagonal/>
    </border>
    <border>
      <left/>
      <right/>
      <top style="thick">
        <color rgb="FF7F7F7F"/>
      </top>
      <bottom style="thick">
        <color rgb="FF7F7F7F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rgb="FF7F7F7F"/>
      </bottom>
      <diagonal/>
    </border>
    <border>
      <left/>
      <right style="thin">
        <color indexed="64"/>
      </right>
      <top/>
      <bottom style="thick">
        <color rgb="FF7F7F7F"/>
      </bottom>
      <diagonal/>
    </border>
    <border>
      <left style="thin">
        <color indexed="64"/>
      </left>
      <right style="thin">
        <color rgb="FF7F7F7F"/>
      </right>
      <top style="thick">
        <color rgb="FF7F7F7F"/>
      </top>
      <bottom style="thin">
        <color rgb="FF7F7F7F"/>
      </bottom>
      <diagonal/>
    </border>
    <border>
      <left/>
      <right style="thin">
        <color indexed="64"/>
      </right>
      <top style="thick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thin">
        <color rgb="FF7F7F7F"/>
      </top>
      <bottom style="thin">
        <color rgb="FF000000"/>
      </bottom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/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/>
      <top/>
      <bottom style="thin">
        <color rgb="FF7F7F7F"/>
      </bottom>
      <diagonal/>
    </border>
    <border>
      <left style="thin">
        <color indexed="64"/>
      </left>
      <right/>
      <top style="thick">
        <color rgb="FF7F7F7F"/>
      </top>
      <bottom style="thick">
        <color rgb="FF7F7F7F"/>
      </bottom>
      <diagonal/>
    </border>
    <border>
      <left/>
      <right style="thin">
        <color indexed="64"/>
      </right>
      <top style="thick">
        <color rgb="FF7F7F7F"/>
      </top>
      <bottom style="thick">
        <color rgb="FF7F7F7F"/>
      </bottom>
      <diagonal/>
    </border>
    <border>
      <left style="thin">
        <color indexed="64"/>
      </left>
      <right/>
      <top style="thick">
        <color rgb="FF7F7F7F"/>
      </top>
      <bottom/>
      <diagonal/>
    </border>
    <border>
      <left style="thin">
        <color rgb="FF7F7F7F"/>
      </left>
      <right style="thin">
        <color indexed="64"/>
      </right>
      <top style="thick">
        <color rgb="FF7F7F7F"/>
      </top>
      <bottom/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ck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ck">
        <color rgb="FF7F7F7F"/>
      </bottom>
      <diagonal/>
    </border>
    <border>
      <left/>
      <right style="thin">
        <color indexed="64"/>
      </right>
      <top style="thick">
        <color rgb="FF7F7F7F"/>
      </top>
      <bottom/>
      <diagonal/>
    </border>
    <border>
      <left style="thin">
        <color indexed="64"/>
      </left>
      <right/>
      <top style="thick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ck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ck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</borders>
  <cellStyleXfs count="177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/>
    <xf numFmtId="178" fontId="28" fillId="0" borderId="0" applyFont="0" applyFill="0" applyBorder="0" applyAlignment="0" applyProtection="0"/>
    <xf numFmtId="0" fontId="30" fillId="0" borderId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30" fillId="0" borderId="0"/>
    <xf numFmtId="182" fontId="30" fillId="0" borderId="0"/>
    <xf numFmtId="183" fontId="31" fillId="0" borderId="0" applyBorder="0" applyProtection="0">
      <alignment vertical="center"/>
    </xf>
    <xf numFmtId="38" fontId="32" fillId="63" borderId="0" applyNumberFormat="0" applyBorder="0" applyAlignment="0" applyProtection="0"/>
    <xf numFmtId="0" fontId="32" fillId="0" borderId="0" applyNumberFormat="0" applyFill="0" applyBorder="0" applyProtection="0"/>
    <xf numFmtId="0" fontId="33" fillId="0" borderId="11" applyNumberFormat="0" applyAlignment="0" applyProtection="0">
      <alignment horizontal="left" vertical="center"/>
    </xf>
    <xf numFmtId="0" fontId="33" fillId="0" borderId="12">
      <alignment horizontal="left" vertical="center"/>
    </xf>
    <xf numFmtId="10" fontId="32" fillId="63" borderId="10" applyNumberFormat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13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5" fillId="0" borderId="0"/>
    <xf numFmtId="0" fontId="28" fillId="0" borderId="0"/>
    <xf numFmtId="10" fontId="28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24" fillId="6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2" borderId="1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26" fillId="74" borderId="15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6" fillId="75" borderId="15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6" fillId="75" borderId="15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7" fillId="0" borderId="0"/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78" borderId="16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" fontId="28" fillId="0" borderId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5" fillId="0" borderId="0"/>
    <xf numFmtId="0" fontId="56" fillId="0" borderId="17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60" fillId="44" borderId="1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2" fillId="72" borderId="22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41" fontId="26" fillId="0" borderId="0" applyFont="0" applyFill="0" applyBorder="0" applyAlignment="0" applyProtection="0"/>
    <xf numFmtId="179" fontId="74" fillId="0" borderId="0" applyFont="0" applyFill="0" applyBorder="0" applyAlignment="0" applyProtection="0"/>
    <xf numFmtId="42" fontId="26" fillId="0" borderId="0" applyFont="0" applyFill="0" applyBorder="0" applyAlignment="0" applyProtection="0">
      <alignment vertical="center"/>
    </xf>
    <xf numFmtId="0" fontId="75" fillId="0" borderId="0">
      <alignment vertical="center"/>
    </xf>
    <xf numFmtId="0" fontId="26" fillId="0" borderId="0"/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54" fillId="0" borderId="0"/>
    <xf numFmtId="0" fontId="26" fillId="0" borderId="0"/>
    <xf numFmtId="0" fontId="22" fillId="0" borderId="0">
      <alignment vertical="center"/>
    </xf>
    <xf numFmtId="0" fontId="26" fillId="0" borderId="0"/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0" borderId="0">
      <alignment vertical="center"/>
    </xf>
    <xf numFmtId="0" fontId="3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2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31" fillId="0" borderId="0">
      <alignment vertical="center"/>
    </xf>
    <xf numFmtId="0" fontId="53" fillId="0" borderId="0">
      <alignment vertical="center"/>
    </xf>
    <xf numFmtId="0" fontId="26" fillId="0" borderId="0"/>
    <xf numFmtId="0" fontId="26" fillId="0" borderId="0">
      <alignment vertical="center"/>
    </xf>
    <xf numFmtId="0" fontId="28" fillId="0" borderId="0" applyNumberFormat="0" applyFill="0" applyBorder="0" applyAlignment="0" applyProtection="0"/>
    <xf numFmtId="0" fontId="26" fillId="0" borderId="0"/>
    <xf numFmtId="0" fontId="28" fillId="0" borderId="0" applyNumberFormat="0" applyFill="0" applyBorder="0" applyAlignment="0" applyProtection="0"/>
    <xf numFmtId="0" fontId="26" fillId="0" borderId="0"/>
    <xf numFmtId="0" fontId="26" fillId="0" borderId="0"/>
    <xf numFmtId="0" fontId="54" fillId="0" borderId="0"/>
    <xf numFmtId="0" fontId="22" fillId="0" borderId="0">
      <alignment vertical="center"/>
    </xf>
    <xf numFmtId="0" fontId="54" fillId="0" borderId="0"/>
    <xf numFmtId="0" fontId="28" fillId="0" borderId="0" applyNumberFormat="0" applyFill="0" applyBorder="0" applyAlignment="0" applyProtection="0"/>
    <xf numFmtId="0" fontId="54" fillId="0" borderId="0"/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6" fillId="0" borderId="0"/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26" fillId="0" borderId="0"/>
    <xf numFmtId="0" fontId="22" fillId="0" borderId="0">
      <alignment vertical="center"/>
    </xf>
    <xf numFmtId="0" fontId="26" fillId="0" borderId="0"/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/>
    <xf numFmtId="0" fontId="54" fillId="0" borderId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36" fillId="0" borderId="0"/>
    <xf numFmtId="0" fontId="26" fillId="0" borderId="0"/>
    <xf numFmtId="0" fontId="26" fillId="0" borderId="0"/>
    <xf numFmtId="0" fontId="18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6" fillId="0" borderId="0"/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5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77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1" fillId="0" borderId="0">
      <alignment vertical="center"/>
    </xf>
    <xf numFmtId="0" fontId="36" fillId="0" borderId="0"/>
    <xf numFmtId="0" fontId="22" fillId="0" borderId="0">
      <alignment vertical="center"/>
    </xf>
    <xf numFmtId="0" fontId="36" fillId="0" borderId="0"/>
    <xf numFmtId="0" fontId="21" fillId="0" borderId="0">
      <alignment vertical="center"/>
    </xf>
    <xf numFmtId="0" fontId="36" fillId="0" borderId="0"/>
    <xf numFmtId="0" fontId="22" fillId="0" borderId="0">
      <alignment vertical="center"/>
    </xf>
    <xf numFmtId="0" fontId="36" fillId="0" borderId="0"/>
    <xf numFmtId="0" fontId="21" fillId="0" borderId="0">
      <alignment vertical="center"/>
    </xf>
    <xf numFmtId="0" fontId="36" fillId="0" borderId="0"/>
    <xf numFmtId="0" fontId="36" fillId="0" borderId="0"/>
    <xf numFmtId="0" fontId="1" fillId="0" borderId="0">
      <alignment vertical="center"/>
    </xf>
    <xf numFmtId="0" fontId="32" fillId="0" borderId="0" applyNumberFormat="0" applyFill="0" applyBorder="0" applyProtection="0"/>
    <xf numFmtId="0" fontId="2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>
      <alignment vertical="center"/>
    </xf>
    <xf numFmtId="0" fontId="124" fillId="0" borderId="1" applyNumberFormat="0" applyFill="0" applyAlignment="0" applyProtection="0">
      <alignment vertical="center"/>
    </xf>
    <xf numFmtId="0" fontId="125" fillId="0" borderId="2" applyNumberFormat="0" applyFill="0" applyAlignment="0" applyProtection="0">
      <alignment vertical="center"/>
    </xf>
    <xf numFmtId="0" fontId="126" fillId="0" borderId="3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2" borderId="0" applyNumberFormat="0" applyBorder="0" applyAlignment="0" applyProtection="0">
      <alignment vertical="center"/>
    </xf>
    <xf numFmtId="0" fontId="128" fillId="3" borderId="0" applyNumberFormat="0" applyBorder="0" applyAlignment="0" applyProtection="0">
      <alignment vertical="center"/>
    </xf>
    <xf numFmtId="0" fontId="129" fillId="4" borderId="0" applyNumberFormat="0" applyBorder="0" applyAlignment="0" applyProtection="0">
      <alignment vertical="center"/>
    </xf>
    <xf numFmtId="0" fontId="130" fillId="5" borderId="4" applyNumberFormat="0" applyAlignment="0" applyProtection="0">
      <alignment vertical="center"/>
    </xf>
    <xf numFmtId="0" fontId="131" fillId="6" borderId="5" applyNumberFormat="0" applyAlignment="0" applyProtection="0">
      <alignment vertical="center"/>
    </xf>
    <xf numFmtId="0" fontId="132" fillId="6" borderId="4" applyNumberFormat="0" applyAlignment="0" applyProtection="0">
      <alignment vertical="center"/>
    </xf>
    <xf numFmtId="0" fontId="133" fillId="0" borderId="6" applyNumberFormat="0" applyFill="0" applyAlignment="0" applyProtection="0">
      <alignment vertical="center"/>
    </xf>
    <xf numFmtId="0" fontId="134" fillId="7" borderId="7" applyNumberFormat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53" fillId="8" borderId="8" applyNumberFormat="0" applyFont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7" fillId="0" borderId="9" applyNumberFormat="0" applyFill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138" fillId="12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38" fillId="16" borderId="0" applyNumberFormat="0" applyBorder="0" applyAlignment="0" applyProtection="0">
      <alignment vertical="center"/>
    </xf>
    <xf numFmtId="0" fontId="138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138" fillId="20" borderId="0" applyNumberFormat="0" applyBorder="0" applyAlignment="0" applyProtection="0">
      <alignment vertical="center"/>
    </xf>
    <xf numFmtId="0" fontId="138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38" fillId="24" borderId="0" applyNumberFormat="0" applyBorder="0" applyAlignment="0" applyProtection="0">
      <alignment vertical="center"/>
    </xf>
    <xf numFmtId="0" fontId="138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138" fillId="28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138" fillId="3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6">
    <xf numFmtId="0" fontId="0" fillId="0" borderId="0" xfId="0">
      <alignment vertical="center"/>
    </xf>
    <xf numFmtId="0" fontId="104" fillId="84" borderId="32" xfId="0" applyFont="1" applyFill="1" applyBorder="1" applyAlignment="1">
      <alignment horizontal="center" vertical="top" wrapText="1"/>
    </xf>
    <xf numFmtId="0" fontId="104" fillId="84" borderId="44" xfId="0" applyFont="1" applyFill="1" applyBorder="1" applyAlignment="1">
      <alignment horizontal="center" vertical="top" wrapText="1"/>
    </xf>
    <xf numFmtId="0" fontId="0" fillId="84" borderId="39" xfId="0" applyFill="1" applyBorder="1" applyAlignment="1">
      <alignment vertical="center" wrapText="1"/>
    </xf>
    <xf numFmtId="0" fontId="104" fillId="84" borderId="4" xfId="0" applyFont="1" applyFill="1" applyBorder="1" applyAlignment="1">
      <alignment horizontal="center" vertical="top" wrapText="1"/>
    </xf>
    <xf numFmtId="0" fontId="104" fillId="84" borderId="38" xfId="0" applyFont="1" applyFill="1" applyBorder="1" applyAlignment="1">
      <alignment horizontal="center" vertical="top" wrapText="1"/>
    </xf>
    <xf numFmtId="0" fontId="112" fillId="84" borderId="55" xfId="0" applyFont="1" applyFill="1" applyBorder="1" applyAlignment="1">
      <alignment horizontal="center" vertical="top" wrapText="1"/>
    </xf>
    <xf numFmtId="0" fontId="91" fillId="0" borderId="4" xfId="0" applyFont="1" applyBorder="1" applyAlignment="1">
      <alignment horizontal="center" vertical="top" wrapText="1"/>
    </xf>
    <xf numFmtId="0" fontId="105" fillId="0" borderId="4" xfId="0" applyFont="1" applyBorder="1" applyAlignment="1">
      <alignment horizontal="center" vertical="top" wrapText="1"/>
    </xf>
    <xf numFmtId="0" fontId="103" fillId="0" borderId="4" xfId="0" applyFont="1" applyBorder="1" applyAlignment="1">
      <alignment horizontal="left" vertical="top" wrapText="1"/>
    </xf>
    <xf numFmtId="0" fontId="91" fillId="0" borderId="56" xfId="0" applyFont="1" applyBorder="1" applyAlignment="1">
      <alignment horizontal="center" vertical="top" wrapText="1"/>
    </xf>
    <xf numFmtId="0" fontId="105" fillId="0" borderId="56" xfId="0" applyFont="1" applyBorder="1" applyAlignment="1">
      <alignment horizontal="center" vertical="top" wrapText="1"/>
    </xf>
    <xf numFmtId="0" fontId="112" fillId="84" borderId="32" xfId="0" applyFont="1" applyFill="1" applyBorder="1" applyAlignment="1">
      <alignment horizontal="center" vertical="top" wrapText="1"/>
    </xf>
    <xf numFmtId="0" fontId="103" fillId="0" borderId="4" xfId="0" applyFont="1" applyBorder="1" applyAlignment="1">
      <alignment horizontal="justify" vertical="top" wrapText="1"/>
    </xf>
    <xf numFmtId="0" fontId="103" fillId="0" borderId="56" xfId="0" applyFont="1" applyBorder="1" applyAlignment="1">
      <alignment horizontal="justify" vertical="top" wrapText="1"/>
    </xf>
    <xf numFmtId="0" fontId="115" fillId="0" borderId="0" xfId="0" applyFont="1" applyAlignment="1">
      <alignment horizontal="justify" vertical="center"/>
    </xf>
    <xf numFmtId="0" fontId="105" fillId="0" borderId="33" xfId="0" applyFont="1" applyBorder="1" applyAlignment="1">
      <alignment vertical="top" wrapText="1"/>
    </xf>
    <xf numFmtId="0" fontId="105" fillId="0" borderId="46" xfId="0" applyFont="1" applyBorder="1" applyAlignment="1">
      <alignment vertical="top" wrapText="1"/>
    </xf>
    <xf numFmtId="0" fontId="91" fillId="0" borderId="42" xfId="0" applyFont="1" applyBorder="1" applyAlignment="1">
      <alignment vertical="top" wrapText="1"/>
    </xf>
    <xf numFmtId="0" fontId="104" fillId="84" borderId="45" xfId="0" applyFont="1" applyFill="1" applyBorder="1" applyAlignment="1">
      <alignment vertical="top" wrapText="1"/>
    </xf>
    <xf numFmtId="0" fontId="104" fillId="84" borderId="47" xfId="0" applyFont="1" applyFill="1" applyBorder="1" applyAlignment="1">
      <alignment vertical="top" wrapText="1"/>
    </xf>
    <xf numFmtId="0" fontId="105" fillId="0" borderId="45" xfId="0" applyFont="1" applyBorder="1" applyAlignment="1">
      <alignment vertical="top" wrapText="1"/>
    </xf>
    <xf numFmtId="0" fontId="105" fillId="0" borderId="47" xfId="0" applyFont="1" applyBorder="1" applyAlignment="1">
      <alignment vertical="top" wrapText="1"/>
    </xf>
    <xf numFmtId="0" fontId="104" fillId="84" borderId="68" xfId="0" applyFont="1" applyFill="1" applyBorder="1" applyAlignment="1">
      <alignment horizontal="center" vertical="top" wrapText="1"/>
    </xf>
    <xf numFmtId="0" fontId="105" fillId="0" borderId="69" xfId="0" applyFont="1" applyBorder="1" applyAlignment="1">
      <alignment vertical="top" wrapText="1"/>
    </xf>
    <xf numFmtId="0" fontId="105" fillId="0" borderId="27" xfId="0" applyFont="1" applyBorder="1" applyAlignment="1">
      <alignment vertical="top" wrapText="1"/>
    </xf>
    <xf numFmtId="0" fontId="91" fillId="0" borderId="74" xfId="0" applyFont="1" applyBorder="1" applyAlignment="1">
      <alignment vertical="top" wrapText="1"/>
    </xf>
    <xf numFmtId="0" fontId="104" fillId="84" borderId="70" xfId="0" applyFont="1" applyFill="1" applyBorder="1" applyAlignment="1">
      <alignment horizontal="center" vertical="top" wrapText="1"/>
    </xf>
    <xf numFmtId="0" fontId="104" fillId="84" borderId="73" xfId="0" applyFont="1" applyFill="1" applyBorder="1" applyAlignment="1">
      <alignment horizontal="center" vertical="top" wrapText="1"/>
    </xf>
    <xf numFmtId="0" fontId="112" fillId="84" borderId="83" xfId="0" applyFont="1" applyFill="1" applyBorder="1" applyAlignment="1">
      <alignment horizontal="center" vertical="top" wrapText="1"/>
    </xf>
    <xf numFmtId="0" fontId="105" fillId="0" borderId="85" xfId="0" applyFont="1" applyBorder="1" applyAlignment="1">
      <alignment horizontal="center" vertical="top" wrapText="1"/>
    </xf>
    <xf numFmtId="0" fontId="105" fillId="0" borderId="87" xfId="0" applyFont="1" applyBorder="1" applyAlignment="1">
      <alignment horizontal="center" vertical="top" wrapText="1"/>
    </xf>
    <xf numFmtId="0" fontId="114" fillId="0" borderId="30" xfId="0" applyFont="1" applyBorder="1" applyAlignment="1">
      <alignment horizontal="justify" vertical="center"/>
    </xf>
    <xf numFmtId="0" fontId="0" fillId="0" borderId="0" xfId="0" applyBorder="1">
      <alignment vertical="center"/>
    </xf>
    <xf numFmtId="0" fontId="0" fillId="0" borderId="27" xfId="0" applyBorder="1">
      <alignment vertical="center"/>
    </xf>
    <xf numFmtId="0" fontId="112" fillId="84" borderId="90" xfId="0" applyFont="1" applyFill="1" applyBorder="1" applyAlignment="1">
      <alignment horizontal="center" vertical="top" wrapText="1"/>
    </xf>
    <xf numFmtId="0" fontId="0" fillId="0" borderId="23" xfId="0" applyBorder="1">
      <alignment vertical="center"/>
    </xf>
    <xf numFmtId="0" fontId="91" fillId="0" borderId="92" xfId="0" applyFont="1" applyBorder="1" applyAlignment="1">
      <alignment horizontal="justify" vertical="top"/>
    </xf>
    <xf numFmtId="0" fontId="0" fillId="0" borderId="92" xfId="0" applyBorder="1" applyAlignment="1">
      <alignment vertical="center"/>
    </xf>
    <xf numFmtId="0" fontId="0" fillId="0" borderId="26" xfId="0" applyBorder="1">
      <alignment vertical="center"/>
    </xf>
    <xf numFmtId="0" fontId="91" fillId="0" borderId="39" xfId="0" applyFont="1" applyBorder="1" applyAlignment="1">
      <alignment horizontal="center" vertical="top" wrapText="1"/>
    </xf>
    <xf numFmtId="0" fontId="0" fillId="0" borderId="0" xfId="0" applyFont="1">
      <alignment vertical="center"/>
    </xf>
    <xf numFmtId="0" fontId="91" fillId="0" borderId="96" xfId="0" applyFont="1" applyBorder="1" applyAlignment="1">
      <alignment horizontal="center" vertical="top" wrapText="1"/>
    </xf>
    <xf numFmtId="0" fontId="0" fillId="0" borderId="0" xfId="0">
      <alignment vertical="center"/>
    </xf>
    <xf numFmtId="0" fontId="59" fillId="0" borderId="0" xfId="0" applyFont="1">
      <alignment vertical="center"/>
    </xf>
    <xf numFmtId="0" fontId="97" fillId="0" borderId="0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22" fillId="0" borderId="0" xfId="0" applyFont="1">
      <alignment vertical="center"/>
    </xf>
    <xf numFmtId="0" fontId="92" fillId="0" borderId="0" xfId="0" applyFont="1" applyBorder="1" applyAlignment="1">
      <alignment horizontal="justify" vertical="center" wrapText="1"/>
    </xf>
    <xf numFmtId="0" fontId="94" fillId="0" borderId="0" xfId="0" applyFont="1" applyBorder="1" applyAlignment="1">
      <alignment horizontal="justify" vertical="center" wrapText="1"/>
    </xf>
    <xf numFmtId="0" fontId="59" fillId="33" borderId="10" xfId="0" applyFont="1" applyFill="1" applyBorder="1" applyAlignment="1">
      <alignment horizontal="center" vertical="center"/>
    </xf>
    <xf numFmtId="0" fontId="59" fillId="33" borderId="24" xfId="0" applyFont="1" applyFill="1" applyBorder="1" applyAlignment="1">
      <alignment horizontal="center" vertical="center"/>
    </xf>
    <xf numFmtId="0" fontId="59" fillId="33" borderId="25" xfId="0" applyFont="1" applyFill="1" applyBorder="1" applyAlignment="1">
      <alignment horizontal="center" vertical="center"/>
    </xf>
    <xf numFmtId="0" fontId="59" fillId="33" borderId="30" xfId="0" applyFont="1" applyFill="1" applyBorder="1" applyAlignment="1">
      <alignment horizontal="center" vertical="center"/>
    </xf>
    <xf numFmtId="0" fontId="59" fillId="33" borderId="27" xfId="0" applyFont="1" applyFill="1" applyBorder="1" applyAlignment="1">
      <alignment horizontal="center" vertical="center"/>
    </xf>
    <xf numFmtId="0" fontId="59" fillId="33" borderId="23" xfId="0" applyFont="1" applyFill="1" applyBorder="1" applyAlignment="1">
      <alignment horizontal="center" vertical="center"/>
    </xf>
    <xf numFmtId="0" fontId="59" fillId="33" borderId="26" xfId="0" applyFont="1" applyFill="1" applyBorder="1" applyAlignment="1">
      <alignment horizontal="center" vertical="center"/>
    </xf>
    <xf numFmtId="0" fontId="59" fillId="33" borderId="28" xfId="0" applyFont="1" applyFill="1" applyBorder="1" applyAlignment="1">
      <alignment horizontal="center" vertical="center"/>
    </xf>
    <xf numFmtId="0" fontId="59" fillId="33" borderId="12" xfId="0" applyFont="1" applyFill="1" applyBorder="1" applyAlignment="1">
      <alignment horizontal="center" vertical="center"/>
    </xf>
    <xf numFmtId="0" fontId="59" fillId="33" borderId="29" xfId="0" applyFont="1" applyFill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0" fontId="59" fillId="33" borderId="10" xfId="0" applyFont="1" applyFill="1" applyBorder="1" applyAlignment="1">
      <alignment horizontal="center" vertical="center" wrapText="1"/>
    </xf>
    <xf numFmtId="0" fontId="91" fillId="85" borderId="60" xfId="0" applyFont="1" applyFill="1" applyBorder="1" applyAlignment="1">
      <alignment horizontal="left" vertical="center" wrapText="1"/>
    </xf>
    <xf numFmtId="0" fontId="91" fillId="85" borderId="61" xfId="0" applyFont="1" applyFill="1" applyBorder="1" applyAlignment="1">
      <alignment horizontal="left" vertical="center" wrapText="1"/>
    </xf>
    <xf numFmtId="0" fontId="91" fillId="85" borderId="62" xfId="0" applyFont="1" applyFill="1" applyBorder="1" applyAlignment="1">
      <alignment horizontal="left" vertical="center" wrapText="1"/>
    </xf>
    <xf numFmtId="0" fontId="91" fillId="85" borderId="63" xfId="0" applyFont="1" applyFill="1" applyBorder="1" applyAlignment="1">
      <alignment horizontal="left" vertical="center" wrapText="1"/>
    </xf>
    <xf numFmtId="0" fontId="91" fillId="85" borderId="13" xfId="0" applyFont="1" applyFill="1" applyBorder="1" applyAlignment="1">
      <alignment horizontal="left" vertical="center" wrapText="1"/>
    </xf>
    <xf numFmtId="0" fontId="91" fillId="85" borderId="64" xfId="0" applyFont="1" applyFill="1" applyBorder="1" applyAlignment="1">
      <alignment horizontal="left" vertical="center" wrapText="1"/>
    </xf>
    <xf numFmtId="0" fontId="117" fillId="0" borderId="59" xfId="0" applyFont="1" applyBorder="1" applyAlignment="1">
      <alignment horizontal="center" vertical="center"/>
    </xf>
    <xf numFmtId="0" fontId="117" fillId="0" borderId="0" xfId="0" applyFont="1" applyBorder="1" applyAlignment="1">
      <alignment horizontal="center" vertical="center"/>
    </xf>
    <xf numFmtId="0" fontId="104" fillId="84" borderId="38" xfId="0" applyFont="1" applyFill="1" applyBorder="1" applyAlignment="1">
      <alignment horizontal="center" vertical="top" wrapText="1"/>
    </xf>
    <xf numFmtId="0" fontId="104" fillId="84" borderId="39" xfId="0" applyFont="1" applyFill="1" applyBorder="1" applyAlignment="1">
      <alignment horizontal="center" vertical="top" wrapText="1"/>
    </xf>
    <xf numFmtId="0" fontId="105" fillId="0" borderId="40" xfId="0" applyFont="1" applyBorder="1" applyAlignment="1">
      <alignment horizontal="center" vertical="top" wrapText="1"/>
    </xf>
    <xf numFmtId="0" fontId="105" fillId="0" borderId="41" xfId="0" applyFont="1" applyBorder="1" applyAlignment="1">
      <alignment horizontal="center" vertical="top" wrapText="1"/>
    </xf>
    <xf numFmtId="0" fontId="105" fillId="0" borderId="36" xfId="0" applyFont="1" applyBorder="1" applyAlignment="1">
      <alignment horizontal="center" vertical="top" wrapText="1"/>
    </xf>
    <xf numFmtId="0" fontId="105" fillId="0" borderId="42" xfId="0" applyFont="1" applyBorder="1" applyAlignment="1">
      <alignment horizontal="center" vertical="top" wrapText="1"/>
    </xf>
    <xf numFmtId="0" fontId="105" fillId="0" borderId="43" xfId="0" applyFont="1" applyBorder="1" applyAlignment="1">
      <alignment horizontal="center" vertical="top" wrapText="1"/>
    </xf>
    <xf numFmtId="0" fontId="105" fillId="0" borderId="37" xfId="0" applyFont="1" applyBorder="1" applyAlignment="1">
      <alignment horizontal="center" vertical="top" wrapText="1"/>
    </xf>
    <xf numFmtId="0" fontId="102" fillId="83" borderId="24" xfId="0" applyFont="1" applyFill="1" applyBorder="1" applyAlignment="1">
      <alignment horizontal="center" vertical="center" wrapText="1"/>
    </xf>
    <xf numFmtId="0" fontId="102" fillId="83" borderId="65" xfId="0" applyFont="1" applyFill="1" applyBorder="1" applyAlignment="1">
      <alignment horizontal="center" vertical="center" wrapText="1"/>
    </xf>
    <xf numFmtId="0" fontId="102" fillId="83" borderId="25" xfId="0" applyFont="1" applyFill="1" applyBorder="1" applyAlignment="1">
      <alignment horizontal="center" vertical="center" wrapText="1"/>
    </xf>
    <xf numFmtId="0" fontId="91" fillId="0" borderId="66" xfId="0" applyFont="1" applyBorder="1" applyAlignment="1">
      <alignment horizontal="left" vertical="top"/>
    </xf>
    <xf numFmtId="0" fontId="91" fillId="0" borderId="49" xfId="0" applyFont="1" applyBorder="1" applyAlignment="1">
      <alignment horizontal="left" vertical="top"/>
    </xf>
    <xf numFmtId="0" fontId="91" fillId="0" borderId="67" xfId="0" applyFont="1" applyBorder="1" applyAlignment="1">
      <alignment horizontal="left" vertical="top"/>
    </xf>
    <xf numFmtId="0" fontId="106" fillId="0" borderId="57" xfId="0" applyFont="1" applyBorder="1" applyAlignment="1">
      <alignment horizontal="center" vertical="center" wrapText="1"/>
    </xf>
    <xf numFmtId="0" fontId="106" fillId="0" borderId="71" xfId="0" applyFont="1" applyBorder="1" applyAlignment="1">
      <alignment horizontal="center" vertical="center" wrapText="1"/>
    </xf>
    <xf numFmtId="0" fontId="105" fillId="0" borderId="33" xfId="0" applyFont="1" applyBorder="1" applyAlignment="1">
      <alignment horizontal="center" vertical="top" wrapText="1"/>
    </xf>
    <xf numFmtId="0" fontId="105" fillId="0" borderId="34" xfId="0" applyFont="1" applyBorder="1" applyAlignment="1">
      <alignment horizontal="center" vertical="top" wrapText="1"/>
    </xf>
    <xf numFmtId="0" fontId="105" fillId="0" borderId="31" xfId="0" applyFont="1" applyBorder="1" applyAlignment="1">
      <alignment horizontal="center" vertical="top" wrapText="1"/>
    </xf>
    <xf numFmtId="0" fontId="104" fillId="84" borderId="70" xfId="0" applyFont="1" applyFill="1" applyBorder="1" applyAlignment="1">
      <alignment horizontal="center" vertical="top" wrapText="1"/>
    </xf>
    <xf numFmtId="0" fontId="104" fillId="84" borderId="72" xfId="0" applyFont="1" applyFill="1" applyBorder="1" applyAlignment="1">
      <alignment horizontal="center" vertical="top" wrapText="1"/>
    </xf>
    <xf numFmtId="0" fontId="104" fillId="84" borderId="73" xfId="0" applyFont="1" applyFill="1" applyBorder="1" applyAlignment="1">
      <alignment horizontal="center" vertical="top" wrapText="1"/>
    </xf>
    <xf numFmtId="0" fontId="105" fillId="0" borderId="45" xfId="0" applyFont="1" applyBorder="1" applyAlignment="1">
      <alignment horizontal="center" vertical="top" wrapText="1"/>
    </xf>
    <xf numFmtId="0" fontId="105" fillId="0" borderId="47" xfId="0" applyFont="1" applyBorder="1" applyAlignment="1">
      <alignment horizontal="center" vertical="top" wrapText="1"/>
    </xf>
    <xf numFmtId="0" fontId="105" fillId="0" borderId="35" xfId="0" applyFont="1" applyBorder="1" applyAlignment="1">
      <alignment horizontal="center" vertical="top" wrapText="1"/>
    </xf>
    <xf numFmtId="0" fontId="112" fillId="84" borderId="84" xfId="0" applyFont="1" applyFill="1" applyBorder="1" applyAlignment="1">
      <alignment horizontal="justify" vertical="top" wrapText="1"/>
    </xf>
    <xf numFmtId="0" fontId="112" fillId="84" borderId="35" xfId="0" applyFont="1" applyFill="1" applyBorder="1" applyAlignment="1">
      <alignment horizontal="justify" vertical="top" wrapText="1"/>
    </xf>
    <xf numFmtId="0" fontId="113" fillId="84" borderId="70" xfId="0" applyFont="1" applyFill="1" applyBorder="1" applyAlignment="1">
      <alignment horizontal="center" vertical="top" wrapText="1"/>
    </xf>
    <xf numFmtId="0" fontId="113" fillId="84" borderId="73" xfId="0" applyFont="1" applyFill="1" applyBorder="1" applyAlignment="1">
      <alignment horizontal="center" vertical="top" wrapText="1"/>
    </xf>
    <xf numFmtId="0" fontId="104" fillId="84" borderId="78" xfId="0" applyFont="1" applyFill="1" applyBorder="1" applyAlignment="1">
      <alignment horizontal="center" vertical="top" wrapText="1"/>
    </xf>
    <xf numFmtId="0" fontId="104" fillId="84" borderId="41" xfId="0" applyFont="1" applyFill="1" applyBorder="1" applyAlignment="1">
      <alignment horizontal="center" vertical="top" wrapText="1"/>
    </xf>
    <xf numFmtId="0" fontId="104" fillId="84" borderId="36" xfId="0" applyFont="1" applyFill="1" applyBorder="1" applyAlignment="1">
      <alignment horizontal="center" vertical="top" wrapText="1"/>
    </xf>
    <xf numFmtId="0" fontId="111" fillId="84" borderId="79" xfId="0" applyFont="1" applyFill="1" applyBorder="1" applyAlignment="1">
      <alignment horizontal="center" vertical="top" wrapText="1"/>
    </xf>
    <xf numFmtId="0" fontId="111" fillId="84" borderId="43" xfId="0" applyFont="1" applyFill="1" applyBorder="1" applyAlignment="1">
      <alignment horizontal="center" vertical="top" wrapText="1"/>
    </xf>
    <xf numFmtId="0" fontId="111" fillId="84" borderId="37" xfId="0" applyFont="1" applyFill="1" applyBorder="1" applyAlignment="1">
      <alignment horizontal="center" vertical="top" wrapText="1"/>
    </xf>
    <xf numFmtId="0" fontId="91" fillId="0" borderId="40" xfId="0" applyFont="1" applyBorder="1" applyAlignment="1">
      <alignment horizontal="justify" vertical="top" wrapText="1"/>
    </xf>
    <xf numFmtId="0" fontId="91" fillId="0" borderId="41" xfId="0" applyFont="1" applyBorder="1" applyAlignment="1">
      <alignment horizontal="justify" vertical="top" wrapText="1"/>
    </xf>
    <xf numFmtId="0" fontId="91" fillId="0" borderId="75" xfId="0" applyFont="1" applyBorder="1" applyAlignment="1">
      <alignment horizontal="justify" vertical="top" wrapText="1"/>
    </xf>
    <xf numFmtId="0" fontId="91" fillId="0" borderId="42" xfId="0" applyFont="1" applyBorder="1" applyAlignment="1">
      <alignment horizontal="justify" vertical="top" wrapText="1"/>
    </xf>
    <xf numFmtId="0" fontId="91" fillId="0" borderId="43" xfId="0" applyFont="1" applyBorder="1" applyAlignment="1">
      <alignment horizontal="justify" vertical="top" wrapText="1"/>
    </xf>
    <xf numFmtId="0" fontId="91" fillId="0" borderId="74" xfId="0" applyFont="1" applyBorder="1" applyAlignment="1">
      <alignment horizontal="justify" vertical="top" wrapText="1"/>
    </xf>
    <xf numFmtId="0" fontId="111" fillId="84" borderId="78" xfId="0" applyFont="1" applyFill="1" applyBorder="1" applyAlignment="1">
      <alignment horizontal="center" vertical="top" wrapText="1"/>
    </xf>
    <xf numFmtId="0" fontId="111" fillId="84" borderId="41" xfId="0" applyFont="1" applyFill="1" applyBorder="1" applyAlignment="1">
      <alignment horizontal="center" vertical="top" wrapText="1"/>
    </xf>
    <xf numFmtId="0" fontId="111" fillId="84" borderId="36" xfId="0" applyFont="1" applyFill="1" applyBorder="1" applyAlignment="1">
      <alignment horizontal="center" vertical="top" wrapText="1"/>
    </xf>
    <xf numFmtId="0" fontId="111" fillId="84" borderId="66" xfId="0" applyFont="1" applyFill="1" applyBorder="1" applyAlignment="1">
      <alignment horizontal="center" vertical="top" wrapText="1"/>
    </xf>
    <xf numFmtId="0" fontId="111" fillId="84" borderId="49" xfId="0" applyFont="1" applyFill="1" applyBorder="1" applyAlignment="1">
      <alignment horizontal="center" vertical="top" wrapText="1"/>
    </xf>
    <xf numFmtId="0" fontId="111" fillId="84" borderId="50" xfId="0" applyFont="1" applyFill="1" applyBorder="1" applyAlignment="1">
      <alignment horizontal="center" vertical="top" wrapText="1"/>
    </xf>
    <xf numFmtId="0" fontId="91" fillId="0" borderId="40" xfId="0" applyFont="1" applyBorder="1" applyAlignment="1">
      <alignment horizontal="center" vertical="top" wrapText="1"/>
    </xf>
    <xf numFmtId="0" fontId="91" fillId="0" borderId="41" xfId="0" applyFont="1" applyBorder="1" applyAlignment="1">
      <alignment horizontal="center" vertical="top" wrapText="1"/>
    </xf>
    <xf numFmtId="0" fontId="91" fillId="0" borderId="75" xfId="0" applyFont="1" applyBorder="1" applyAlignment="1">
      <alignment horizontal="center" vertical="top" wrapText="1"/>
    </xf>
    <xf numFmtId="0" fontId="91" fillId="0" borderId="51" xfId="0" applyFont="1" applyBorder="1" applyAlignment="1">
      <alignment horizontal="center" vertical="top" wrapText="1"/>
    </xf>
    <xf numFmtId="0" fontId="91" fillId="0" borderId="49" xfId="0" applyFont="1" applyBorder="1" applyAlignment="1">
      <alignment horizontal="center" vertical="top" wrapText="1"/>
    </xf>
    <xf numFmtId="0" fontId="91" fillId="0" borderId="67" xfId="0" applyFont="1" applyBorder="1" applyAlignment="1">
      <alignment horizontal="center" vertical="top" wrapText="1"/>
    </xf>
    <xf numFmtId="0" fontId="112" fillId="84" borderId="86" xfId="0" applyFont="1" applyFill="1" applyBorder="1" applyAlignment="1">
      <alignment horizontal="justify" vertical="top" wrapText="1"/>
    </xf>
    <xf numFmtId="0" fontId="112" fillId="84" borderId="48" xfId="0" applyFont="1" applyFill="1" applyBorder="1" applyAlignment="1">
      <alignment horizontal="justify" vertical="top" wrapText="1"/>
    </xf>
    <xf numFmtId="0" fontId="112" fillId="84" borderId="89" xfId="0" applyFont="1" applyFill="1" applyBorder="1" applyAlignment="1">
      <alignment horizontal="center" vertical="top" wrapText="1"/>
    </xf>
    <xf numFmtId="0" fontId="112" fillId="84" borderId="31" xfId="0" applyFont="1" applyFill="1" applyBorder="1" applyAlignment="1">
      <alignment horizontal="center" vertical="top" wrapText="1"/>
    </xf>
    <xf numFmtId="0" fontId="112" fillId="84" borderId="82" xfId="0" applyFont="1" applyFill="1" applyBorder="1" applyAlignment="1">
      <alignment horizontal="center" vertical="top" wrapText="1"/>
    </xf>
    <xf numFmtId="0" fontId="112" fillId="84" borderId="53" xfId="0" applyFont="1" applyFill="1" applyBorder="1" applyAlignment="1">
      <alignment horizontal="center" vertical="top" wrapText="1"/>
    </xf>
    <xf numFmtId="0" fontId="108" fillId="0" borderId="43" xfId="0" applyFont="1" applyBorder="1" applyAlignment="1">
      <alignment horizontal="left" vertical="top" wrapText="1"/>
    </xf>
    <xf numFmtId="0" fontId="108" fillId="0" borderId="74" xfId="0" applyFont="1" applyBorder="1" applyAlignment="1">
      <alignment horizontal="left" vertical="top" wrapText="1"/>
    </xf>
    <xf numFmtId="0" fontId="110" fillId="84" borderId="45" xfId="0" applyFont="1" applyFill="1" applyBorder="1" applyAlignment="1">
      <alignment horizontal="center" vertical="top" wrapText="1"/>
    </xf>
    <xf numFmtId="0" fontId="110" fillId="84" borderId="47" xfId="0" applyFont="1" applyFill="1" applyBorder="1" applyAlignment="1">
      <alignment horizontal="center" vertical="top" wrapText="1"/>
    </xf>
    <xf numFmtId="0" fontId="110" fillId="84" borderId="35" xfId="0" applyFont="1" applyFill="1" applyBorder="1" applyAlignment="1">
      <alignment horizontal="center" vertical="top" wrapText="1"/>
    </xf>
    <xf numFmtId="0" fontId="91" fillId="0" borderId="76" xfId="0" applyFont="1" applyBorder="1" applyAlignment="1">
      <alignment horizontal="center" vertical="top" wrapText="1"/>
    </xf>
    <xf numFmtId="0" fontId="91" fillId="0" borderId="77" xfId="0" applyFont="1" applyBorder="1" applyAlignment="1">
      <alignment horizontal="center" vertical="top" wrapText="1"/>
    </xf>
    <xf numFmtId="0" fontId="107" fillId="0" borderId="40" xfId="0" applyFont="1" applyBorder="1" applyAlignment="1">
      <alignment horizontal="justify" vertical="top" wrapText="1"/>
    </xf>
    <xf numFmtId="0" fontId="107" fillId="0" borderId="41" xfId="0" applyFont="1" applyBorder="1" applyAlignment="1">
      <alignment horizontal="justify" vertical="top" wrapText="1"/>
    </xf>
    <xf numFmtId="0" fontId="103" fillId="0" borderId="41" xfId="0" applyFont="1" applyBorder="1" applyAlignment="1">
      <alignment horizontal="center" vertical="top" wrapText="1"/>
    </xf>
    <xf numFmtId="0" fontId="103" fillId="0" borderId="75" xfId="0" applyFont="1" applyBorder="1" applyAlignment="1">
      <alignment horizontal="center" vertical="top" wrapText="1"/>
    </xf>
    <xf numFmtId="0" fontId="91" fillId="0" borderId="42" xfId="0" applyFont="1" applyBorder="1" applyAlignment="1">
      <alignment horizontal="left" vertical="top" wrapText="1"/>
    </xf>
    <xf numFmtId="0" fontId="91" fillId="0" borderId="43" xfId="0" applyFont="1" applyBorder="1" applyAlignment="1">
      <alignment horizontal="left" vertical="top" wrapText="1"/>
    </xf>
    <xf numFmtId="0" fontId="112" fillId="84" borderId="54" xfId="0" applyFont="1" applyFill="1" applyBorder="1" applyAlignment="1">
      <alignment horizontal="center" vertical="top" wrapText="1"/>
    </xf>
    <xf numFmtId="0" fontId="112" fillId="84" borderId="52" xfId="0" applyFont="1" applyFill="1" applyBorder="1" applyAlignment="1">
      <alignment horizontal="center" vertical="top" wrapText="1"/>
    </xf>
    <xf numFmtId="0" fontId="102" fillId="83" borderId="30" xfId="0" applyFont="1" applyFill="1" applyBorder="1" applyAlignment="1">
      <alignment horizontal="center" vertical="center" wrapText="1"/>
    </xf>
    <xf numFmtId="0" fontId="102" fillId="83" borderId="0" xfId="0" applyFont="1" applyFill="1" applyBorder="1" applyAlignment="1">
      <alignment horizontal="center" vertical="center" wrapText="1"/>
    </xf>
    <xf numFmtId="0" fontId="102" fillId="83" borderId="27" xfId="0" applyFont="1" applyFill="1" applyBorder="1" applyAlignment="1">
      <alignment horizontal="center" vertical="center" wrapText="1"/>
    </xf>
    <xf numFmtId="0" fontId="116" fillId="0" borderId="30" xfId="0" applyFont="1" applyBorder="1" applyAlignment="1">
      <alignment horizontal="left" vertical="top"/>
    </xf>
    <xf numFmtId="0" fontId="116" fillId="0" borderId="0" xfId="0" applyFont="1" applyBorder="1" applyAlignment="1">
      <alignment horizontal="left" vertical="top"/>
    </xf>
    <xf numFmtId="0" fontId="116" fillId="0" borderId="27" xfId="0" applyFont="1" applyBorder="1" applyAlignment="1">
      <alignment horizontal="left" vertical="top"/>
    </xf>
    <xf numFmtId="0" fontId="102" fillId="83" borderId="80" xfId="0" applyFont="1" applyFill="1" applyBorder="1" applyAlignment="1">
      <alignment horizontal="center" vertical="center" wrapText="1"/>
    </xf>
    <xf numFmtId="0" fontId="102" fillId="83" borderId="58" xfId="0" applyFont="1" applyFill="1" applyBorder="1" applyAlignment="1">
      <alignment horizontal="center" vertical="center" wrapText="1"/>
    </xf>
    <xf numFmtId="0" fontId="102" fillId="83" borderId="81" xfId="0" applyFont="1" applyFill="1" applyBorder="1" applyAlignment="1">
      <alignment horizontal="center" vertical="center" wrapText="1"/>
    </xf>
    <xf numFmtId="0" fontId="103" fillId="84" borderId="70" xfId="0" applyFont="1" applyFill="1" applyBorder="1" applyAlignment="1">
      <alignment horizontal="justify" vertical="top" wrapText="1"/>
    </xf>
    <xf numFmtId="0" fontId="103" fillId="84" borderId="91" xfId="0" applyFont="1" applyFill="1" applyBorder="1" applyAlignment="1">
      <alignment horizontal="justify" vertical="top" wrapText="1"/>
    </xf>
    <xf numFmtId="0" fontId="103" fillId="0" borderId="82" xfId="0" applyFont="1" applyBorder="1" applyAlignment="1">
      <alignment horizontal="left" vertical="top"/>
    </xf>
    <xf numFmtId="0" fontId="103" fillId="0" borderId="52" xfId="0" applyFont="1" applyBorder="1" applyAlignment="1">
      <alignment horizontal="left" vertical="top"/>
    </xf>
    <xf numFmtId="0" fontId="103" fillId="0" borderId="88" xfId="0" applyFont="1" applyBorder="1" applyAlignment="1">
      <alignment horizontal="left" vertical="top"/>
    </xf>
    <xf numFmtId="0" fontId="91" fillId="0" borderId="80" xfId="0" applyFont="1" applyBorder="1" applyAlignment="1">
      <alignment horizontal="left" vertical="top"/>
    </xf>
    <xf numFmtId="0" fontId="91" fillId="0" borderId="58" xfId="0" applyFont="1" applyBorder="1" applyAlignment="1">
      <alignment horizontal="left" vertical="top"/>
    </xf>
    <xf numFmtId="0" fontId="91" fillId="0" borderId="81" xfId="0" applyFont="1" applyBorder="1" applyAlignment="1">
      <alignment horizontal="left" vertical="top"/>
    </xf>
    <xf numFmtId="0" fontId="112" fillId="84" borderId="33" xfId="0" applyFont="1" applyFill="1" applyBorder="1" applyAlignment="1">
      <alignment horizontal="center" vertical="top" wrapText="1"/>
    </xf>
    <xf numFmtId="0" fontId="112" fillId="84" borderId="34" xfId="0" applyFont="1" applyFill="1" applyBorder="1" applyAlignment="1">
      <alignment horizontal="center" vertical="top" wrapText="1"/>
    </xf>
    <xf numFmtId="0" fontId="103" fillId="84" borderId="72" xfId="0" applyFont="1" applyFill="1" applyBorder="1" applyAlignment="1">
      <alignment horizontal="justify" vertical="top" wrapText="1"/>
    </xf>
    <xf numFmtId="0" fontId="103" fillId="84" borderId="73" xfId="0" applyFont="1" applyFill="1" applyBorder="1" applyAlignment="1">
      <alignment horizontal="justify" vertical="top" wrapText="1"/>
    </xf>
    <xf numFmtId="0" fontId="104" fillId="84" borderId="84" xfId="0" applyFont="1" applyFill="1" applyBorder="1" applyAlignment="1">
      <alignment horizontal="justify" vertical="top" wrapText="1"/>
    </xf>
    <xf numFmtId="0" fontId="104" fillId="84" borderId="35" xfId="0" applyFont="1" applyFill="1" applyBorder="1" applyAlignment="1">
      <alignment horizontal="justify" vertical="top" wrapText="1"/>
    </xf>
    <xf numFmtId="0" fontId="113" fillId="84" borderId="72" xfId="0" applyFont="1" applyFill="1" applyBorder="1" applyAlignment="1">
      <alignment horizontal="center" vertical="top" wrapText="1"/>
    </xf>
    <xf numFmtId="0" fontId="99" fillId="0" borderId="0" xfId="0" applyFont="1" applyBorder="1" applyAlignment="1">
      <alignment horizontal="center" vertical="center" wrapText="1"/>
    </xf>
    <xf numFmtId="0" fontId="97" fillId="0" borderId="0" xfId="0" applyFont="1" applyBorder="1" applyAlignment="1">
      <alignment horizontal="left" vertical="center" wrapText="1"/>
    </xf>
    <xf numFmtId="0" fontId="93" fillId="0" borderId="0" xfId="0" applyFont="1" applyBorder="1" applyAlignment="1">
      <alignment horizontal="justify" vertical="center" wrapText="1"/>
    </xf>
    <xf numFmtId="0" fontId="99" fillId="0" borderId="0" xfId="0" applyFont="1" applyBorder="1" applyAlignment="1">
      <alignment horizontal="justify" vertical="center" wrapText="1"/>
    </xf>
    <xf numFmtId="0" fontId="95" fillId="0" borderId="0" xfId="0" applyFont="1" applyBorder="1" applyAlignment="1">
      <alignment horizontal="justify" vertical="center" wrapText="1"/>
    </xf>
    <xf numFmtId="0" fontId="100" fillId="0" borderId="0" xfId="0" applyFont="1" applyBorder="1" applyAlignment="1">
      <alignment horizontal="justify" vertical="center" wrapText="1"/>
    </xf>
    <xf numFmtId="0" fontId="22" fillId="0" borderId="0" xfId="0" applyFont="1" applyBorder="1" applyAlignment="1">
      <alignment vertical="center" wrapText="1"/>
    </xf>
    <xf numFmtId="0" fontId="117" fillId="0" borderId="0" xfId="0" applyFont="1" applyBorder="1" applyAlignment="1">
      <alignment horizontal="center" vertical="center" wrapText="1"/>
    </xf>
    <xf numFmtId="0" fontId="96" fillId="0" borderId="0" xfId="0" applyFont="1" applyBorder="1" applyAlignment="1">
      <alignment horizontal="justify" vertical="center" wrapText="1"/>
    </xf>
    <xf numFmtId="0" fontId="98" fillId="0" borderId="0" xfId="0" applyFont="1" applyBorder="1" applyAlignment="1">
      <alignment horizontal="justify" vertical="center" wrapText="1"/>
    </xf>
    <xf numFmtId="0" fontId="122" fillId="0" borderId="95" xfId="0" applyFont="1" applyBorder="1" applyAlignment="1">
      <alignment horizontal="center" vertical="center" wrapText="1"/>
    </xf>
    <xf numFmtId="0" fontId="122" fillId="0" borderId="94" xfId="0" applyFont="1" applyBorder="1" applyAlignment="1">
      <alignment horizontal="center" vertical="center" wrapText="1"/>
    </xf>
    <xf numFmtId="0" fontId="122" fillId="0" borderId="93" xfId="0" applyFont="1" applyBorder="1" applyAlignment="1">
      <alignment horizontal="center" vertical="center" wrapText="1"/>
    </xf>
    <xf numFmtId="0" fontId="122" fillId="0" borderId="10" xfId="0" applyFont="1" applyBorder="1" applyAlignment="1">
      <alignment horizontal="center" vertical="center" wrapText="1"/>
    </xf>
    <xf numFmtId="0" fontId="122" fillId="0" borderId="10" xfId="0" applyFont="1" applyBorder="1" applyAlignment="1">
      <alignment horizontal="center" vertical="top" wrapText="1"/>
    </xf>
    <xf numFmtId="0" fontId="121" fillId="0" borderId="10" xfId="0" applyFont="1" applyBorder="1" applyAlignment="1">
      <alignment horizontal="center" vertical="center" wrapText="1"/>
    </xf>
    <xf numFmtId="0" fontId="139" fillId="0" borderId="0" xfId="0" applyFont="1" applyAlignment="1">
      <alignment horizontal="center" vertical="center"/>
    </xf>
    <xf numFmtId="0" fontId="139" fillId="0" borderId="0" xfId="0" quotePrefix="1" applyFont="1" applyAlignment="1">
      <alignment horizontal="center" vertical="center"/>
    </xf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91" fillId="0" borderId="10" xfId="0" applyFont="1" applyBorder="1" applyAlignment="1">
      <alignment horizontal="center" vertical="center" wrapText="1"/>
    </xf>
    <xf numFmtId="0" fontId="123" fillId="0" borderId="10" xfId="0" applyFont="1" applyBorder="1" applyAlignment="1">
      <alignment horizontal="center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59" fillId="0" borderId="0" xfId="0" applyFont="1">
      <alignment vertical="center"/>
    </xf>
    <xf numFmtId="0" fontId="0" fillId="0" borderId="0" xfId="0" applyFont="1">
      <alignment vertical="center"/>
    </xf>
    <xf numFmtId="0" fontId="59" fillId="33" borderId="1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2" fontId="0" fillId="82" borderId="10" xfId="0" applyNumberFormat="1" applyFill="1" applyBorder="1" applyAlignment="1">
      <alignment horizontal="center" vertical="center"/>
    </xf>
    <xf numFmtId="184" fontId="0" fillId="81" borderId="10" xfId="0" applyNumberFormat="1" applyFill="1" applyBorder="1" applyAlignment="1">
      <alignment horizontal="center" vertical="center"/>
    </xf>
    <xf numFmtId="184" fontId="0" fillId="82" borderId="10" xfId="0" applyNumberForma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0" fillId="0" borderId="28" xfId="0" applyFont="1" applyBorder="1">
      <alignment vertical="center"/>
    </xf>
    <xf numFmtId="0" fontId="0" fillId="88" borderId="12" xfId="0" applyFont="1" applyFill="1" applyBorder="1">
      <alignment vertical="center"/>
    </xf>
    <xf numFmtId="0" fontId="0" fillId="0" borderId="12" xfId="0" applyFont="1" applyBorder="1">
      <alignment vertical="center"/>
    </xf>
    <xf numFmtId="0" fontId="0" fillId="86" borderId="12" xfId="0" applyFont="1" applyFill="1" applyBorder="1">
      <alignment vertical="center"/>
    </xf>
    <xf numFmtId="0" fontId="0" fillId="87" borderId="12" xfId="0" applyFont="1" applyFill="1" applyBorder="1">
      <alignment vertical="center"/>
    </xf>
    <xf numFmtId="0" fontId="0" fillId="80" borderId="12" xfId="0" applyFont="1" applyFill="1" applyBorder="1">
      <alignment vertical="center"/>
    </xf>
    <xf numFmtId="0" fontId="0" fillId="0" borderId="29" xfId="0" applyBorder="1" applyAlignment="1">
      <alignment horizontal="right" vertical="center"/>
    </xf>
  </cellXfs>
  <cellStyles count="1772">
    <cellStyle name="20% - 강조색1" xfId="19" builtinId="30" customBuiltin="1"/>
    <cellStyle name="20% - 강조색1 2" xfId="42"/>
    <cellStyle name="20% - 강조색1 2 2" xfId="43"/>
    <cellStyle name="20% - 강조색1 2 2 2" xfId="44"/>
    <cellStyle name="20% - 강조색1 2 2 3" xfId="45"/>
    <cellStyle name="20% - 강조색1 2 2 4" xfId="46"/>
    <cellStyle name="20% - 강조색1 2 3" xfId="47"/>
    <cellStyle name="20% - 강조색1 2 3 2" xfId="48"/>
    <cellStyle name="20% - 강조색1 2 3 3" xfId="49"/>
    <cellStyle name="20% - 강조색1 2 4" xfId="50"/>
    <cellStyle name="20% - 강조색1 3" xfId="51"/>
    <cellStyle name="20% - 강조색1 4" xfId="1748"/>
    <cellStyle name="20% - 강조색1 5" xfId="1708"/>
    <cellStyle name="20% - 강조색2" xfId="23" builtinId="34" customBuiltin="1"/>
    <cellStyle name="20% - 강조색2 2" xfId="52"/>
    <cellStyle name="20% - 강조색2 2 2" xfId="53"/>
    <cellStyle name="20% - 강조색2 2 2 2" xfId="54"/>
    <cellStyle name="20% - 강조색2 2 2 3" xfId="55"/>
    <cellStyle name="20% - 강조색2 2 2 4" xfId="56"/>
    <cellStyle name="20% - 강조색2 2 3" xfId="57"/>
    <cellStyle name="20% - 강조색2 2 3 2" xfId="58"/>
    <cellStyle name="20% - 강조색2 2 3 3" xfId="59"/>
    <cellStyle name="20% - 강조색2 2 4" xfId="60"/>
    <cellStyle name="20% - 강조색2 3" xfId="61"/>
    <cellStyle name="20% - 강조색2 4" xfId="1752"/>
    <cellStyle name="20% - 강조색2 5" xfId="1712"/>
    <cellStyle name="20% - 강조색3" xfId="27" builtinId="38" customBuiltin="1"/>
    <cellStyle name="20% - 강조색3 2" xfId="62"/>
    <cellStyle name="20% - 강조색3 2 2" xfId="63"/>
    <cellStyle name="20% - 강조색3 2 2 2" xfId="64"/>
    <cellStyle name="20% - 강조색3 2 2 3" xfId="65"/>
    <cellStyle name="20% - 강조색3 2 2 4" xfId="66"/>
    <cellStyle name="20% - 강조색3 2 3" xfId="67"/>
    <cellStyle name="20% - 강조색3 2 3 2" xfId="68"/>
    <cellStyle name="20% - 강조색3 2 3 3" xfId="69"/>
    <cellStyle name="20% - 강조색3 2 4" xfId="70"/>
    <cellStyle name="20% - 강조색3 3" xfId="71"/>
    <cellStyle name="20% - 강조색3 4" xfId="1756"/>
    <cellStyle name="20% - 강조색3 5" xfId="1716"/>
    <cellStyle name="20% - 강조색4" xfId="31" builtinId="42" customBuiltin="1"/>
    <cellStyle name="20% - 강조색4 2" xfId="72"/>
    <cellStyle name="20% - 강조색4 2 2" xfId="73"/>
    <cellStyle name="20% - 강조색4 2 2 2" xfId="74"/>
    <cellStyle name="20% - 강조색4 2 2 3" xfId="75"/>
    <cellStyle name="20% - 강조색4 2 2 4" xfId="76"/>
    <cellStyle name="20% - 강조색4 2 3" xfId="77"/>
    <cellStyle name="20% - 강조색4 2 3 2" xfId="78"/>
    <cellStyle name="20% - 강조색4 2 3 3" xfId="79"/>
    <cellStyle name="20% - 강조색4 2 4" xfId="80"/>
    <cellStyle name="20% - 강조색4 3" xfId="81"/>
    <cellStyle name="20% - 강조색4 4" xfId="1760"/>
    <cellStyle name="20% - 강조색4 5" xfId="1720"/>
    <cellStyle name="20% - 강조색5" xfId="35" builtinId="46" customBuiltin="1"/>
    <cellStyle name="20% - 강조색5 2" xfId="82"/>
    <cellStyle name="20% - 강조색5 2 2" xfId="83"/>
    <cellStyle name="20% - 강조색5 2 2 2" xfId="84"/>
    <cellStyle name="20% - 강조색5 2 2 3" xfId="85"/>
    <cellStyle name="20% - 강조색5 2 2 4" xfId="86"/>
    <cellStyle name="20% - 강조색5 2 3" xfId="87"/>
    <cellStyle name="20% - 강조색5 2 4" xfId="88"/>
    <cellStyle name="20% - 강조색5 3" xfId="89"/>
    <cellStyle name="20% - 강조색5 4" xfId="90"/>
    <cellStyle name="20% - 강조색5 5" xfId="91"/>
    <cellStyle name="20% - 강조색5 6" xfId="1764"/>
    <cellStyle name="20% - 강조색5 7" xfId="1724"/>
    <cellStyle name="20% - 강조색6" xfId="39" builtinId="50" customBuiltin="1"/>
    <cellStyle name="20% - 강조색6 2" xfId="92"/>
    <cellStyle name="20% - 강조색6 2 2" xfId="93"/>
    <cellStyle name="20% - 강조색6 2 2 2" xfId="94"/>
    <cellStyle name="20% - 강조색6 2 2 3" xfId="95"/>
    <cellStyle name="20% - 강조색6 2 2 4" xfId="96"/>
    <cellStyle name="20% - 강조색6 2 3" xfId="97"/>
    <cellStyle name="20% - 강조색6 2 4" xfId="98"/>
    <cellStyle name="20% - 강조색6 3" xfId="99"/>
    <cellStyle name="20% - 강조색6 4" xfId="100"/>
    <cellStyle name="20% - 강조색6 5" xfId="101"/>
    <cellStyle name="20% - 강조색6 6" xfId="1768"/>
    <cellStyle name="20% - 강조색6 7" xfId="1728"/>
    <cellStyle name="40% - 강조색1" xfId="20" builtinId="31" customBuiltin="1"/>
    <cellStyle name="40% - 강조색1 2" xfId="102"/>
    <cellStyle name="40% - 강조색1 2 2" xfId="103"/>
    <cellStyle name="40% - 강조색1 2 2 2" xfId="104"/>
    <cellStyle name="40% - 강조색1 2 2 3" xfId="105"/>
    <cellStyle name="40% - 강조색1 2 2 4" xfId="106"/>
    <cellStyle name="40% - 강조색1 2 3" xfId="107"/>
    <cellStyle name="40% - 강조색1 2 4" xfId="108"/>
    <cellStyle name="40% - 강조색1 3" xfId="109"/>
    <cellStyle name="40% - 강조색1 4" xfId="110"/>
    <cellStyle name="40% - 강조색1 5" xfId="111"/>
    <cellStyle name="40% - 강조색1 6" xfId="1749"/>
    <cellStyle name="40% - 강조색1 7" xfId="1709"/>
    <cellStyle name="40% - 강조색2" xfId="24" builtinId="35" customBuiltin="1"/>
    <cellStyle name="40% - 강조색2 2" xfId="112"/>
    <cellStyle name="40% - 강조색2 2 2" xfId="113"/>
    <cellStyle name="40% - 강조색2 2 2 2" xfId="114"/>
    <cellStyle name="40% - 강조색2 2 2 3" xfId="115"/>
    <cellStyle name="40% - 강조색2 2 2 4" xfId="116"/>
    <cellStyle name="40% - 강조색2 2 3" xfId="117"/>
    <cellStyle name="40% - 강조색2 2 4" xfId="118"/>
    <cellStyle name="40% - 강조색2 3" xfId="119"/>
    <cellStyle name="40% - 강조색2 4" xfId="120"/>
    <cellStyle name="40% - 강조색2 5" xfId="121"/>
    <cellStyle name="40% - 강조색2 6" xfId="1753"/>
    <cellStyle name="40% - 강조색2 7" xfId="1713"/>
    <cellStyle name="40% - 강조색3" xfId="28" builtinId="39" customBuiltin="1"/>
    <cellStyle name="40% - 강조색3 2" xfId="122"/>
    <cellStyle name="40% - 강조색3 2 2" xfId="123"/>
    <cellStyle name="40% - 강조색3 2 2 2" xfId="124"/>
    <cellStyle name="40% - 강조색3 2 2 3" xfId="125"/>
    <cellStyle name="40% - 강조색3 2 2 4" xfId="126"/>
    <cellStyle name="40% - 강조색3 2 3" xfId="127"/>
    <cellStyle name="40% - 강조색3 2 3 2" xfId="128"/>
    <cellStyle name="40% - 강조색3 2 3 3" xfId="129"/>
    <cellStyle name="40% - 강조색3 2 4" xfId="130"/>
    <cellStyle name="40% - 강조색3 2 5" xfId="131"/>
    <cellStyle name="40% - 강조색3 3" xfId="132"/>
    <cellStyle name="40% - 강조색3 4" xfId="1757"/>
    <cellStyle name="40% - 강조색3 5" xfId="1717"/>
    <cellStyle name="40% - 강조색4" xfId="32" builtinId="43" customBuiltin="1"/>
    <cellStyle name="40% - 강조색4 2" xfId="133"/>
    <cellStyle name="40% - 강조색4 2 2" xfId="134"/>
    <cellStyle name="40% - 강조색4 2 2 2" xfId="135"/>
    <cellStyle name="40% - 강조색4 2 2 3" xfId="136"/>
    <cellStyle name="40% - 강조색4 2 2 4" xfId="137"/>
    <cellStyle name="40% - 강조색4 2 3" xfId="138"/>
    <cellStyle name="40% - 강조색4 2 4" xfId="139"/>
    <cellStyle name="40% - 강조색4 3" xfId="140"/>
    <cellStyle name="40% - 강조색4 4" xfId="141"/>
    <cellStyle name="40% - 강조색4 5" xfId="142"/>
    <cellStyle name="40% - 강조색4 6" xfId="1761"/>
    <cellStyle name="40% - 강조색4 7" xfId="1721"/>
    <cellStyle name="40% - 강조색5" xfId="36" builtinId="47" customBuiltin="1"/>
    <cellStyle name="40% - 강조색5 2" xfId="143"/>
    <cellStyle name="40% - 강조색5 2 2" xfId="144"/>
    <cellStyle name="40% - 강조색5 2 2 2" xfId="145"/>
    <cellStyle name="40% - 강조색5 2 2 3" xfId="146"/>
    <cellStyle name="40% - 강조색5 2 2 4" xfId="147"/>
    <cellStyle name="40% - 강조색5 2 3" xfId="148"/>
    <cellStyle name="40% - 강조색5 2 4" xfId="149"/>
    <cellStyle name="40% - 강조색5 3" xfId="150"/>
    <cellStyle name="40% - 강조색5 4" xfId="151"/>
    <cellStyle name="40% - 강조색5 5" xfId="152"/>
    <cellStyle name="40% - 강조색5 6" xfId="1765"/>
    <cellStyle name="40% - 강조색5 7" xfId="1725"/>
    <cellStyle name="40% - 강조색6" xfId="40" builtinId="51" customBuiltin="1"/>
    <cellStyle name="40% - 강조색6 2" xfId="153"/>
    <cellStyle name="40% - 강조색6 2 2" xfId="154"/>
    <cellStyle name="40% - 강조색6 2 2 2" xfId="155"/>
    <cellStyle name="40% - 강조색6 2 2 3" xfId="156"/>
    <cellStyle name="40% - 강조색6 2 2 4" xfId="157"/>
    <cellStyle name="40% - 강조색6 2 3" xfId="158"/>
    <cellStyle name="40% - 강조색6 2 4" xfId="159"/>
    <cellStyle name="40% - 강조색6 3" xfId="160"/>
    <cellStyle name="40% - 강조색6 4" xfId="161"/>
    <cellStyle name="40% - 강조색6 5" xfId="162"/>
    <cellStyle name="40% - 강조색6 6" xfId="1769"/>
    <cellStyle name="40% - 강조색6 7" xfId="1729"/>
    <cellStyle name="60% - 강조색1" xfId="21" builtinId="32" customBuiltin="1"/>
    <cellStyle name="60% - 강조색1 2" xfId="163"/>
    <cellStyle name="60% - 강조색1 2 2" xfId="164"/>
    <cellStyle name="60% - 강조색1 2 2 2" xfId="165"/>
    <cellStyle name="60% - 강조색1 2 2 3" xfId="166"/>
    <cellStyle name="60% - 강조색1 2 3" xfId="167"/>
    <cellStyle name="60% - 강조색1 2 4" xfId="168"/>
    <cellStyle name="60% - 강조색1 3" xfId="169"/>
    <cellStyle name="60% - 강조색1 4" xfId="170"/>
    <cellStyle name="60% - 강조색1 5" xfId="171"/>
    <cellStyle name="60% - 강조색1 6" xfId="1750"/>
    <cellStyle name="60% - 강조색1 7" xfId="1710"/>
    <cellStyle name="60% - 강조색2" xfId="25" builtinId="36" customBuiltin="1"/>
    <cellStyle name="60% - 강조색2 2" xfId="172"/>
    <cellStyle name="60% - 강조색2 2 2" xfId="173"/>
    <cellStyle name="60% - 강조색2 2 2 2" xfId="174"/>
    <cellStyle name="60% - 강조색2 2 2 3" xfId="175"/>
    <cellStyle name="60% - 강조색2 2 3" xfId="176"/>
    <cellStyle name="60% - 강조색2 2 4" xfId="177"/>
    <cellStyle name="60% - 강조색2 3" xfId="178"/>
    <cellStyle name="60% - 강조색2 4" xfId="179"/>
    <cellStyle name="60% - 강조색2 5" xfId="180"/>
    <cellStyle name="60% - 강조색2 6" xfId="1754"/>
    <cellStyle name="60% - 강조색2 7" xfId="1714"/>
    <cellStyle name="60% - 강조색3" xfId="29" builtinId="40" customBuiltin="1"/>
    <cellStyle name="60% - 강조색3 2" xfId="181"/>
    <cellStyle name="60% - 강조색3 2 2" xfId="182"/>
    <cellStyle name="60% - 강조색3 2 2 2" xfId="183"/>
    <cellStyle name="60% - 강조색3 2 2 3" xfId="184"/>
    <cellStyle name="60% - 강조색3 2 3" xfId="185"/>
    <cellStyle name="60% - 강조색3 2 3 2" xfId="186"/>
    <cellStyle name="60% - 강조색3 2 3 3" xfId="187"/>
    <cellStyle name="60% - 강조색3 2 4" xfId="188"/>
    <cellStyle name="60% - 강조색3 3" xfId="189"/>
    <cellStyle name="60% - 강조색3 4" xfId="1758"/>
    <cellStyle name="60% - 강조색3 5" xfId="1718"/>
    <cellStyle name="60% - 강조색4" xfId="33" builtinId="44" customBuiltin="1"/>
    <cellStyle name="60% - 강조색4 2" xfId="190"/>
    <cellStyle name="60% - 강조색4 2 2" xfId="191"/>
    <cellStyle name="60% - 강조색4 2 2 2" xfId="192"/>
    <cellStyle name="60% - 강조색4 2 2 3" xfId="193"/>
    <cellStyle name="60% - 강조색4 2 3" xfId="194"/>
    <cellStyle name="60% - 강조색4 2 3 2" xfId="195"/>
    <cellStyle name="60% - 강조색4 2 3 3" xfId="196"/>
    <cellStyle name="60% - 강조색4 2 4" xfId="197"/>
    <cellStyle name="60% - 강조색4 3" xfId="198"/>
    <cellStyle name="60% - 강조색4 4" xfId="1762"/>
    <cellStyle name="60% - 강조색4 5" xfId="1722"/>
    <cellStyle name="60% - 강조색5" xfId="37" builtinId="48" customBuiltin="1"/>
    <cellStyle name="60% - 강조색5 2" xfId="199"/>
    <cellStyle name="60% - 강조색5 2 2" xfId="200"/>
    <cellStyle name="60% - 강조색5 2 2 2" xfId="201"/>
    <cellStyle name="60% - 강조색5 2 2 3" xfId="202"/>
    <cellStyle name="60% - 강조색5 2 3" xfId="203"/>
    <cellStyle name="60% - 강조색5 2 4" xfId="204"/>
    <cellStyle name="60% - 강조색5 3" xfId="205"/>
    <cellStyle name="60% - 강조색5 4" xfId="206"/>
    <cellStyle name="60% - 강조색5 5" xfId="207"/>
    <cellStyle name="60% - 강조색5 6" xfId="1766"/>
    <cellStyle name="60% - 강조색5 7" xfId="1726"/>
    <cellStyle name="60% - 강조색6" xfId="41" builtinId="52" customBuiltin="1"/>
    <cellStyle name="60% - 강조색6 2" xfId="208"/>
    <cellStyle name="60% - 강조색6 2 2" xfId="209"/>
    <cellStyle name="60% - 강조색6 2 2 2" xfId="210"/>
    <cellStyle name="60% - 강조색6 2 2 3" xfId="211"/>
    <cellStyle name="60% - 강조색6 2 3" xfId="212"/>
    <cellStyle name="60% - 강조색6 2 3 2" xfId="213"/>
    <cellStyle name="60% - 강조색6 2 3 3" xfId="214"/>
    <cellStyle name="60% - 강조색6 2 4" xfId="215"/>
    <cellStyle name="60% - 강조색6 3" xfId="216"/>
    <cellStyle name="60% - 강조색6 4" xfId="1770"/>
    <cellStyle name="60% - 강조색6 5" xfId="1730"/>
    <cellStyle name="AeE­ [0]_PERSONAL" xfId="217"/>
    <cellStyle name="AeE­_PERSONAL" xfId="218"/>
    <cellStyle name="ALIGNMENT" xfId="219"/>
    <cellStyle name="C￥AØ_PERSONAL" xfId="220"/>
    <cellStyle name="category" xfId="221"/>
    <cellStyle name="Comma [0]_ SG&amp;A Bridge " xfId="222"/>
    <cellStyle name="comma zerodec" xfId="223"/>
    <cellStyle name="Comma_ SG&amp;A Bridge " xfId="224"/>
    <cellStyle name="Currency [0]_ SG&amp;A Bridge " xfId="225"/>
    <cellStyle name="Currency_ SG&amp;A Bridge " xfId="226"/>
    <cellStyle name="Currency1" xfId="227"/>
    <cellStyle name="Dollar (zero dec)" xfId="228"/>
    <cellStyle name="Excel Built-in Normal" xfId="229"/>
    <cellStyle name="Grey" xfId="230"/>
    <cellStyle name="Header" xfId="231"/>
    <cellStyle name="Header1" xfId="232"/>
    <cellStyle name="Header2" xfId="233"/>
    <cellStyle name="Input [yellow]" xfId="234"/>
    <cellStyle name="Milliers [0]_Arabian Spec" xfId="235"/>
    <cellStyle name="Milliers_Arabian Spec" xfId="236"/>
    <cellStyle name="Model" xfId="237"/>
    <cellStyle name="Mon?aire [0]_Arabian Spec" xfId="238"/>
    <cellStyle name="Mon?aire_Arabian Spec" xfId="239"/>
    <cellStyle name="Normal - Style1" xfId="240"/>
    <cellStyle name="Normal_ SG&amp;A Bridge " xfId="241"/>
    <cellStyle name="Percent [2]" xfId="242"/>
    <cellStyle name="style1409904024062" xfId="243"/>
    <cellStyle name="style1409904024156" xfId="244"/>
    <cellStyle name="style1409904024718" xfId="245"/>
    <cellStyle name="style1410323288390" xfId="246"/>
    <cellStyle name="style1410323288468" xfId="247"/>
    <cellStyle name="style1410323289015" xfId="248"/>
    <cellStyle name="subhead" xfId="249"/>
    <cellStyle name="강조색1" xfId="18" builtinId="29" customBuiltin="1"/>
    <cellStyle name="강조색1 2" xfId="250"/>
    <cellStyle name="강조색1 2 2" xfId="251"/>
    <cellStyle name="강조색1 2 2 2" xfId="252"/>
    <cellStyle name="강조색1 2 2 3" xfId="253"/>
    <cellStyle name="강조색1 2 3" xfId="254"/>
    <cellStyle name="강조색1 2 4" xfId="255"/>
    <cellStyle name="강조색1 3" xfId="256"/>
    <cellStyle name="강조색1 4" xfId="257"/>
    <cellStyle name="강조색1 5" xfId="258"/>
    <cellStyle name="강조색1 6" xfId="1747"/>
    <cellStyle name="강조색1 7" xfId="1707"/>
    <cellStyle name="강조색2" xfId="22" builtinId="33" customBuiltin="1"/>
    <cellStyle name="강조색2 2" xfId="259"/>
    <cellStyle name="강조색2 2 2" xfId="260"/>
    <cellStyle name="강조색2 2 2 2" xfId="261"/>
    <cellStyle name="강조색2 2 2 3" xfId="262"/>
    <cellStyle name="강조색2 2 3" xfId="263"/>
    <cellStyle name="강조색2 2 4" xfId="264"/>
    <cellStyle name="강조색2 3" xfId="265"/>
    <cellStyle name="강조색2 4" xfId="266"/>
    <cellStyle name="강조색2 5" xfId="267"/>
    <cellStyle name="강조색2 6" xfId="1751"/>
    <cellStyle name="강조색2 7" xfId="1711"/>
    <cellStyle name="강조색3" xfId="26" builtinId="37" customBuiltin="1"/>
    <cellStyle name="강조색3 2" xfId="268"/>
    <cellStyle name="강조색3 2 2" xfId="269"/>
    <cellStyle name="강조색3 2 2 2" xfId="270"/>
    <cellStyle name="강조색3 2 2 3" xfId="271"/>
    <cellStyle name="강조색3 2 3" xfId="272"/>
    <cellStyle name="강조색3 2 4" xfId="273"/>
    <cellStyle name="강조색3 3" xfId="274"/>
    <cellStyle name="강조색3 4" xfId="275"/>
    <cellStyle name="강조색3 5" xfId="276"/>
    <cellStyle name="강조색3 6" xfId="1755"/>
    <cellStyle name="강조색3 7" xfId="1715"/>
    <cellStyle name="강조색4" xfId="30" builtinId="41" customBuiltin="1"/>
    <cellStyle name="강조색4 2" xfId="277"/>
    <cellStyle name="강조색4 2 2" xfId="278"/>
    <cellStyle name="강조색4 2 2 2" xfId="279"/>
    <cellStyle name="강조색4 2 2 3" xfId="280"/>
    <cellStyle name="강조색4 2 3" xfId="281"/>
    <cellStyle name="강조색4 2 4" xfId="282"/>
    <cellStyle name="강조색4 3" xfId="283"/>
    <cellStyle name="강조색4 4" xfId="284"/>
    <cellStyle name="강조색4 5" xfId="285"/>
    <cellStyle name="강조색4 6" xfId="1759"/>
    <cellStyle name="강조색4 7" xfId="1719"/>
    <cellStyle name="강조색5" xfId="34" builtinId="45" customBuiltin="1"/>
    <cellStyle name="강조색5 2" xfId="286"/>
    <cellStyle name="강조색5 2 2" xfId="287"/>
    <cellStyle name="강조색5 2 2 2" xfId="288"/>
    <cellStyle name="강조색5 2 2 3" xfId="289"/>
    <cellStyle name="강조색5 2 3" xfId="290"/>
    <cellStyle name="강조색5 2 4" xfId="291"/>
    <cellStyle name="강조색5 3" xfId="292"/>
    <cellStyle name="강조색5 4" xfId="293"/>
    <cellStyle name="강조색5 5" xfId="294"/>
    <cellStyle name="강조색5 6" xfId="1763"/>
    <cellStyle name="강조색5 7" xfId="1723"/>
    <cellStyle name="강조색6" xfId="38" builtinId="49" customBuiltin="1"/>
    <cellStyle name="강조색6 2" xfId="295"/>
    <cellStyle name="강조색6 2 2" xfId="296"/>
    <cellStyle name="강조색6 2 2 2" xfId="297"/>
    <cellStyle name="강조색6 2 2 3" xfId="298"/>
    <cellStyle name="강조색6 2 3" xfId="299"/>
    <cellStyle name="강조색6 2 4" xfId="300"/>
    <cellStyle name="강조색6 3" xfId="301"/>
    <cellStyle name="강조색6 4" xfId="302"/>
    <cellStyle name="강조색6 5" xfId="303"/>
    <cellStyle name="강조색6 6" xfId="1767"/>
    <cellStyle name="강조색6 7" xfId="1727"/>
    <cellStyle name="경고문" xfId="14" builtinId="11" customBuiltin="1"/>
    <cellStyle name="경고문 2" xfId="304"/>
    <cellStyle name="경고문 2 2" xfId="305"/>
    <cellStyle name="경고문 2 2 2" xfId="306"/>
    <cellStyle name="경고문 2 2 3" xfId="307"/>
    <cellStyle name="경고문 2 3" xfId="308"/>
    <cellStyle name="경고문 2 4" xfId="309"/>
    <cellStyle name="경고문 3" xfId="310"/>
    <cellStyle name="경고문 4" xfId="311"/>
    <cellStyle name="경고문 5" xfId="312"/>
    <cellStyle name="경고문 6" xfId="1743"/>
    <cellStyle name="경고문 7" xfId="1703"/>
    <cellStyle name="계산" xfId="11" builtinId="22" customBuiltin="1"/>
    <cellStyle name="계산 2" xfId="313"/>
    <cellStyle name="계산 2 2" xfId="314"/>
    <cellStyle name="계산 2 2 2" xfId="315"/>
    <cellStyle name="계산 2 2 3" xfId="316"/>
    <cellStyle name="계산 2 3" xfId="317"/>
    <cellStyle name="계산 2 4" xfId="318"/>
    <cellStyle name="계산 3" xfId="319"/>
    <cellStyle name="계산 4" xfId="320"/>
    <cellStyle name="계산 5" xfId="321"/>
    <cellStyle name="계산 6" xfId="1740"/>
    <cellStyle name="계산 7" xfId="1700"/>
    <cellStyle name="나쁨" xfId="7" builtinId="27" customBuiltin="1"/>
    <cellStyle name="나쁨 2" xfId="322"/>
    <cellStyle name="나쁨 2 2" xfId="323"/>
    <cellStyle name="나쁨 2 2 2" xfId="324"/>
    <cellStyle name="나쁨 2 2 3" xfId="325"/>
    <cellStyle name="나쁨 2 3" xfId="326"/>
    <cellStyle name="나쁨 2 4" xfId="327"/>
    <cellStyle name="나쁨 3" xfId="328"/>
    <cellStyle name="나쁨 4" xfId="329"/>
    <cellStyle name="나쁨 5" xfId="330"/>
    <cellStyle name="나쁨 6" xfId="1736"/>
    <cellStyle name="나쁨 7" xfId="1696"/>
    <cellStyle name="뒤에 오는 하이퍼링크_3시군서식(국적별외국인)" xfId="331"/>
    <cellStyle name="똿뗦먛귟 [0.00]_PRODUCT DETAIL Q1" xfId="332"/>
    <cellStyle name="똿뗦먛귟_PRODUCT DETAIL Q1" xfId="333"/>
    <cellStyle name="메모" xfId="15" builtinId="10" customBuiltin="1"/>
    <cellStyle name="메모 2" xfId="334"/>
    <cellStyle name="메모 2 2" xfId="335"/>
    <cellStyle name="메모 2 2 2" xfId="336"/>
    <cellStyle name="메모 2 2 3" xfId="337"/>
    <cellStyle name="메모 2 2 4" xfId="338"/>
    <cellStyle name="메모 2 3" xfId="339"/>
    <cellStyle name="메모 2 4" xfId="340"/>
    <cellStyle name="메모 3" xfId="341"/>
    <cellStyle name="메모 3 2" xfId="342"/>
    <cellStyle name="메모 4" xfId="1744"/>
    <cellStyle name="메모 5" xfId="1704"/>
    <cellStyle name="믅됞 [0.00]_PRODUCT DETAIL Q1" xfId="343"/>
    <cellStyle name="믅됞_PRODUCT DETAIL Q1" xfId="344"/>
    <cellStyle name="백분율 2" xfId="345"/>
    <cellStyle name="백분율 2 2" xfId="346"/>
    <cellStyle name="백분율 3" xfId="347"/>
    <cellStyle name="백분율 4" xfId="348"/>
    <cellStyle name="백분율 4 2" xfId="349"/>
    <cellStyle name="백분율 5" xfId="1771"/>
    <cellStyle name="백분율 6" xfId="350"/>
    <cellStyle name="백분율 6 2" xfId="351"/>
    <cellStyle name="백분율 6 2 2" xfId="352"/>
    <cellStyle name="백분율 6 3" xfId="353"/>
    <cellStyle name="백분율 7" xfId="1690"/>
    <cellStyle name="보통" xfId="8" builtinId="28" customBuiltin="1"/>
    <cellStyle name="보통 2" xfId="354"/>
    <cellStyle name="보통 2 2" xfId="355"/>
    <cellStyle name="보통 2 2 2" xfId="356"/>
    <cellStyle name="보통 2 2 3" xfId="357"/>
    <cellStyle name="보통 2 3" xfId="358"/>
    <cellStyle name="보통 2 4" xfId="359"/>
    <cellStyle name="보통 3" xfId="360"/>
    <cellStyle name="보통 4" xfId="361"/>
    <cellStyle name="보통 5" xfId="362"/>
    <cellStyle name="보통 6" xfId="1737"/>
    <cellStyle name="보통 7" xfId="1697"/>
    <cellStyle name="뷭?_BOOKSHIP" xfId="363"/>
    <cellStyle name="설명 텍스트" xfId="16" builtinId="53" customBuiltin="1"/>
    <cellStyle name="설명 텍스트 2" xfId="364"/>
    <cellStyle name="설명 텍스트 2 2" xfId="365"/>
    <cellStyle name="설명 텍스트 2 2 2" xfId="366"/>
    <cellStyle name="설명 텍스트 2 2 3" xfId="367"/>
    <cellStyle name="설명 텍스트 2 3" xfId="368"/>
    <cellStyle name="설명 텍스트 2 4" xfId="369"/>
    <cellStyle name="설명 텍스트 3" xfId="370"/>
    <cellStyle name="설명 텍스트 4" xfId="371"/>
    <cellStyle name="설명 텍스트 5" xfId="372"/>
    <cellStyle name="설명 텍스트 6" xfId="1745"/>
    <cellStyle name="설명 텍스트 7" xfId="1705"/>
    <cellStyle name="셀 확인" xfId="13" builtinId="23" customBuiltin="1"/>
    <cellStyle name="셀 확인 2" xfId="373"/>
    <cellStyle name="셀 확인 2 2" xfId="374"/>
    <cellStyle name="셀 확인 2 2 2" xfId="375"/>
    <cellStyle name="셀 확인 2 2 3" xfId="376"/>
    <cellStyle name="셀 확인 2 3" xfId="377"/>
    <cellStyle name="셀 확인 2 4" xfId="378"/>
    <cellStyle name="셀 확인 3" xfId="379"/>
    <cellStyle name="셀 확인 4" xfId="380"/>
    <cellStyle name="셀 확인 5" xfId="381"/>
    <cellStyle name="셀 확인 6" xfId="1742"/>
    <cellStyle name="셀 확인 7" xfId="1702"/>
    <cellStyle name="쉼표 [0] 10" xfId="382"/>
    <cellStyle name="쉼표 [0] 10 2" xfId="383"/>
    <cellStyle name="쉼표 [0] 10 3" xfId="384"/>
    <cellStyle name="쉼표 [0] 10 4" xfId="385"/>
    <cellStyle name="쉼표 [0] 11" xfId="386"/>
    <cellStyle name="쉼표 [0] 11 2" xfId="387"/>
    <cellStyle name="쉼표 [0] 11 3" xfId="388"/>
    <cellStyle name="쉼표 [0] 11 4" xfId="389"/>
    <cellStyle name="쉼표 [0] 12" xfId="390"/>
    <cellStyle name="쉼표 [0] 15" xfId="391"/>
    <cellStyle name="쉼표 [0] 2" xfId="392"/>
    <cellStyle name="쉼표 [0] 2 10" xfId="393"/>
    <cellStyle name="쉼표 [0] 2 10 2" xfId="394"/>
    <cellStyle name="쉼표 [0] 2 11" xfId="395"/>
    <cellStyle name="쉼표 [0] 2 2" xfId="396"/>
    <cellStyle name="쉼표 [0] 2 2 10" xfId="397"/>
    <cellStyle name="쉼표 [0] 2 2 2" xfId="398"/>
    <cellStyle name="쉼표 [0] 2 2 2 2" xfId="399"/>
    <cellStyle name="쉼표 [0] 2 2 2 2 2" xfId="400"/>
    <cellStyle name="쉼표 [0] 2 2 2 3" xfId="401"/>
    <cellStyle name="쉼표 [0] 2 2 2 3 2" xfId="402"/>
    <cellStyle name="쉼표 [0] 2 2 2 4" xfId="403"/>
    <cellStyle name="쉼표 [0] 2 2 3" xfId="404"/>
    <cellStyle name="쉼표 [0] 2 2 3 2" xfId="405"/>
    <cellStyle name="쉼표 [0] 2 2 3 2 2" xfId="406"/>
    <cellStyle name="쉼표 [0] 2 2 3 3" xfId="407"/>
    <cellStyle name="쉼표 [0] 2 2 3 3 2" xfId="408"/>
    <cellStyle name="쉼표 [0] 2 2 3 4" xfId="409"/>
    <cellStyle name="쉼표 [0] 2 2 4" xfId="410"/>
    <cellStyle name="쉼표 [0] 2 2 4 2" xfId="411"/>
    <cellStyle name="쉼표 [0] 2 2 4 2 2" xfId="412"/>
    <cellStyle name="쉼표 [0] 2 2 4 3" xfId="413"/>
    <cellStyle name="쉼표 [0] 2 2 4 3 2" xfId="414"/>
    <cellStyle name="쉼표 [0] 2 2 4 4" xfId="415"/>
    <cellStyle name="쉼표 [0] 2 2 5" xfId="416"/>
    <cellStyle name="쉼표 [0] 2 2 5 2" xfId="417"/>
    <cellStyle name="쉼표 [0] 2 2 5 2 2" xfId="418"/>
    <cellStyle name="쉼표 [0] 2 2 5 3" xfId="419"/>
    <cellStyle name="쉼표 [0] 2 2 5 3 2" xfId="420"/>
    <cellStyle name="쉼표 [0] 2 2 5 4" xfId="421"/>
    <cellStyle name="쉼표 [0] 2 2 6" xfId="422"/>
    <cellStyle name="쉼표 [0] 2 2 6 2" xfId="423"/>
    <cellStyle name="쉼표 [0] 2 2 6 2 2" xfId="424"/>
    <cellStyle name="쉼표 [0] 2 2 6 3" xfId="425"/>
    <cellStyle name="쉼표 [0] 2 2 6 3 2" xfId="426"/>
    <cellStyle name="쉼표 [0] 2 2 6 4" xfId="427"/>
    <cellStyle name="쉼표 [0] 2 2 7" xfId="428"/>
    <cellStyle name="쉼표 [0] 2 2 7 2" xfId="429"/>
    <cellStyle name="쉼표 [0] 2 2 7 2 2" xfId="430"/>
    <cellStyle name="쉼표 [0] 2 2 7 3" xfId="431"/>
    <cellStyle name="쉼표 [0] 2 2 7 3 2" xfId="432"/>
    <cellStyle name="쉼표 [0] 2 2 7 4" xfId="433"/>
    <cellStyle name="쉼표 [0] 2 2 8" xfId="434"/>
    <cellStyle name="쉼표 [0] 2 2 8 2" xfId="435"/>
    <cellStyle name="쉼표 [0] 2 2 9" xfId="436"/>
    <cellStyle name="쉼표 [0] 2 2 9 2" xfId="437"/>
    <cellStyle name="쉼표 [0] 2 3" xfId="438"/>
    <cellStyle name="쉼표 [0] 2 3 2" xfId="439"/>
    <cellStyle name="쉼표 [0] 2 3 2 2" xfId="440"/>
    <cellStyle name="쉼표 [0] 2 3 2 2 2" xfId="441"/>
    <cellStyle name="쉼표 [0] 2 3 2 3" xfId="442"/>
    <cellStyle name="쉼표 [0] 2 3 3" xfId="443"/>
    <cellStyle name="쉼표 [0] 2 3 3 2" xfId="444"/>
    <cellStyle name="쉼표 [0] 2 3 3 2 2" xfId="445"/>
    <cellStyle name="쉼표 [0] 2 3 3 3" xfId="446"/>
    <cellStyle name="쉼표 [0] 2 3 4" xfId="447"/>
    <cellStyle name="쉼표 [0] 2 3 4 2" xfId="448"/>
    <cellStyle name="쉼표 [0] 2 3 5" xfId="449"/>
    <cellStyle name="쉼표 [0] 2 4" xfId="450"/>
    <cellStyle name="쉼표 [0] 2 4 2" xfId="451"/>
    <cellStyle name="쉼표 [0] 2 4 2 2" xfId="452"/>
    <cellStyle name="쉼표 [0] 2 4 2 2 2" xfId="453"/>
    <cellStyle name="쉼표 [0] 2 4 2 3" xfId="454"/>
    <cellStyle name="쉼표 [0] 2 4 3" xfId="455"/>
    <cellStyle name="쉼표 [0] 2 4 3 2" xfId="456"/>
    <cellStyle name="쉼표 [0] 2 4 3 2 2" xfId="457"/>
    <cellStyle name="쉼표 [0] 2 4 3 3" xfId="458"/>
    <cellStyle name="쉼표 [0] 2 4 4" xfId="459"/>
    <cellStyle name="쉼표 [0] 2 4 4 2" xfId="460"/>
    <cellStyle name="쉼표 [0] 2 4 5" xfId="461"/>
    <cellStyle name="쉼표 [0] 2 5" xfId="462"/>
    <cellStyle name="쉼표 [0] 2 5 2" xfId="463"/>
    <cellStyle name="쉼표 [0] 2 5 2 2" xfId="464"/>
    <cellStyle name="쉼표 [0] 2 5 3" xfId="465"/>
    <cellStyle name="쉼표 [0] 2 5 3 2" xfId="466"/>
    <cellStyle name="쉼표 [0] 2 5 4" xfId="467"/>
    <cellStyle name="쉼표 [0] 2 6" xfId="468"/>
    <cellStyle name="쉼표 [0] 2 6 2" xfId="469"/>
    <cellStyle name="쉼표 [0] 2 6 2 2" xfId="470"/>
    <cellStyle name="쉼표 [0] 2 6 2 2 2" xfId="471"/>
    <cellStyle name="쉼표 [0] 2 6 2 3" xfId="472"/>
    <cellStyle name="쉼표 [0] 2 6 2 3 2" xfId="473"/>
    <cellStyle name="쉼표 [0] 2 6 2 4" xfId="474"/>
    <cellStyle name="쉼표 [0] 2 6 2 4 2" xfId="475"/>
    <cellStyle name="쉼표 [0] 2 6 2 5" xfId="476"/>
    <cellStyle name="쉼표 [0] 2 6 2 6" xfId="477"/>
    <cellStyle name="쉼표 [0] 2 6 3" xfId="478"/>
    <cellStyle name="쉼표 [0] 2 6 3 2" xfId="479"/>
    <cellStyle name="쉼표 [0] 2 6 3 2 2" xfId="480"/>
    <cellStyle name="쉼표 [0] 2 6 3 2 3" xfId="481"/>
    <cellStyle name="쉼표 [0] 2 6 3 3" xfId="482"/>
    <cellStyle name="쉼표 [0] 2 6 3 3 2" xfId="483"/>
    <cellStyle name="쉼표 [0] 2 6 3 4" xfId="484"/>
    <cellStyle name="쉼표 [0] 2 6 3 5" xfId="485"/>
    <cellStyle name="쉼표 [0] 2 6 3 6" xfId="486"/>
    <cellStyle name="쉼표 [0] 2 6 3 7" xfId="487"/>
    <cellStyle name="쉼표 [0] 2 6 3 8" xfId="488"/>
    <cellStyle name="쉼표 [0] 2 6 4" xfId="489"/>
    <cellStyle name="쉼표 [0] 2 6 4 2" xfId="490"/>
    <cellStyle name="쉼표 [0] 2 6 4 3" xfId="491"/>
    <cellStyle name="쉼표 [0] 2 6 4 4" xfId="492"/>
    <cellStyle name="쉼표 [0] 2 6 4 5" xfId="493"/>
    <cellStyle name="쉼표 [0] 2 6 5" xfId="494"/>
    <cellStyle name="쉼표 [0] 2 6 6" xfId="495"/>
    <cellStyle name="쉼표 [0] 2 7" xfId="496"/>
    <cellStyle name="쉼표 [0] 2 7 2" xfId="497"/>
    <cellStyle name="쉼표 [0] 2 7 2 2" xfId="498"/>
    <cellStyle name="쉼표 [0] 2 7 2 2 2" xfId="499"/>
    <cellStyle name="쉼표 [0] 2 7 2 3" xfId="500"/>
    <cellStyle name="쉼표 [0] 2 7 3" xfId="501"/>
    <cellStyle name="쉼표 [0] 2 7 3 2" xfId="502"/>
    <cellStyle name="쉼표 [0] 2 7 4" xfId="503"/>
    <cellStyle name="쉼표 [0] 2 8" xfId="504"/>
    <cellStyle name="쉼표 [0] 2 8 2" xfId="505"/>
    <cellStyle name="쉼표 [0] 2 8 2 2" xfId="506"/>
    <cellStyle name="쉼표 [0] 2 8 3" xfId="507"/>
    <cellStyle name="쉼표 [0] 2 8 3 2" xfId="508"/>
    <cellStyle name="쉼표 [0] 2 8 4" xfId="509"/>
    <cellStyle name="쉼표 [0] 2 9" xfId="510"/>
    <cellStyle name="쉼표 [0] 2 9 2" xfId="511"/>
    <cellStyle name="쉼표 [0] 3" xfId="512"/>
    <cellStyle name="쉼표 [0] 3 2" xfId="513"/>
    <cellStyle name="쉼표 [0] 3 2 2" xfId="514"/>
    <cellStyle name="쉼표 [0] 3 3" xfId="515"/>
    <cellStyle name="쉼표 [0] 4" xfId="516"/>
    <cellStyle name="쉼표 [0] 4 2" xfId="517"/>
    <cellStyle name="쉼표 [0] 4 2 2" xfId="518"/>
    <cellStyle name="쉼표 [0] 4 2 2 2" xfId="519"/>
    <cellStyle name="쉼표 [0] 4 2 3" xfId="520"/>
    <cellStyle name="쉼표 [0] 4 2 3 2" xfId="521"/>
    <cellStyle name="쉼표 [0] 4 2 3 3" xfId="522"/>
    <cellStyle name="쉼표 [0] 4 2 4" xfId="523"/>
    <cellStyle name="쉼표 [0] 4 2 4 2" xfId="524"/>
    <cellStyle name="쉼표 [0] 4 2 4 3" xfId="525"/>
    <cellStyle name="쉼표 [0] 4 2 5" xfId="526"/>
    <cellStyle name="쉼표 [0] 4 3" xfId="527"/>
    <cellStyle name="쉼표 [0] 4 3 2" xfId="528"/>
    <cellStyle name="쉼표 [0] 4 4" xfId="529"/>
    <cellStyle name="쉼표 [0] 4 5" xfId="530"/>
    <cellStyle name="쉼표 [0] 44" xfId="531"/>
    <cellStyle name="쉼표 [0] 5" xfId="532"/>
    <cellStyle name="쉼표 [0] 5 2" xfId="533"/>
    <cellStyle name="쉼표 [0] 5 2 2" xfId="534"/>
    <cellStyle name="쉼표 [0] 5 3" xfId="535"/>
    <cellStyle name="쉼표 [0] 5 3 2" xfId="536"/>
    <cellStyle name="쉼표 [0] 5 4" xfId="537"/>
    <cellStyle name="쉼표 [0] 6" xfId="538"/>
    <cellStyle name="쉼표 [0] 6 2" xfId="539"/>
    <cellStyle name="쉼표 [0] 6 2 2" xfId="540"/>
    <cellStyle name="쉼표 [0] 6 2 3" xfId="541"/>
    <cellStyle name="쉼표 [0] 6 2 4" xfId="542"/>
    <cellStyle name="쉼표 [0] 6 3" xfId="543"/>
    <cellStyle name="쉼표 [0] 6 4" xfId="544"/>
    <cellStyle name="쉼표 [0] 6 5" xfId="545"/>
    <cellStyle name="쉼표 [0] 7" xfId="546"/>
    <cellStyle name="쉼표 [0] 7 2" xfId="547"/>
    <cellStyle name="쉼표 [0] 7 2 2" xfId="548"/>
    <cellStyle name="쉼표 [0] 7 2 3" xfId="549"/>
    <cellStyle name="쉼표 [0] 7 3" xfId="550"/>
    <cellStyle name="쉼표 [0] 7 4" xfId="551"/>
    <cellStyle name="쉼표 [0] 7 5" xfId="552"/>
    <cellStyle name="쉼표 [0] 8" xfId="553"/>
    <cellStyle name="쉼표 [0] 8 2" xfId="554"/>
    <cellStyle name="쉼표 [0] 8 3" xfId="555"/>
    <cellStyle name="쉼표 [0] 8 4" xfId="556"/>
    <cellStyle name="쉼표 [0] 9" xfId="557"/>
    <cellStyle name="쉼표 [0] 9 2" xfId="558"/>
    <cellStyle name="쉼표 [0] 9 3" xfId="559"/>
    <cellStyle name="쉼표 [0] 9 4" xfId="560"/>
    <cellStyle name="스타일 1" xfId="561"/>
    <cellStyle name="연결된 셀" xfId="12" builtinId="24" customBuiltin="1"/>
    <cellStyle name="연결된 셀 2" xfId="562"/>
    <cellStyle name="연결된 셀 2 2" xfId="563"/>
    <cellStyle name="연결된 셀 2 2 2" xfId="564"/>
    <cellStyle name="연결된 셀 2 2 3" xfId="565"/>
    <cellStyle name="연결된 셀 2 3" xfId="566"/>
    <cellStyle name="연결된 셀 2 4" xfId="567"/>
    <cellStyle name="연결된 셀 3" xfId="568"/>
    <cellStyle name="연결된 셀 4" xfId="569"/>
    <cellStyle name="연결된 셀 5" xfId="570"/>
    <cellStyle name="연결된 셀 6" xfId="1741"/>
    <cellStyle name="연결된 셀 7" xfId="1701"/>
    <cellStyle name="요약" xfId="17" builtinId="25" customBuiltin="1"/>
    <cellStyle name="요약 2" xfId="571"/>
    <cellStyle name="요약 2 2" xfId="572"/>
    <cellStyle name="요약 2 2 2" xfId="573"/>
    <cellStyle name="요약 2 2 3" xfId="574"/>
    <cellStyle name="요약 2 3" xfId="575"/>
    <cellStyle name="요약 2 4" xfId="576"/>
    <cellStyle name="요약 3" xfId="577"/>
    <cellStyle name="요약 4" xfId="578"/>
    <cellStyle name="요약 5" xfId="579"/>
    <cellStyle name="요약 6" xfId="1746"/>
    <cellStyle name="요약 7" xfId="1706"/>
    <cellStyle name="입력" xfId="9" builtinId="20" customBuiltin="1"/>
    <cellStyle name="입력 2" xfId="580"/>
    <cellStyle name="입력 2 2" xfId="581"/>
    <cellStyle name="입력 2 2 2" xfId="582"/>
    <cellStyle name="입력 2 2 3" xfId="583"/>
    <cellStyle name="입력 2 3" xfId="584"/>
    <cellStyle name="입력 2 4" xfId="585"/>
    <cellStyle name="입력 3" xfId="586"/>
    <cellStyle name="입력 4" xfId="587"/>
    <cellStyle name="입력 5" xfId="588"/>
    <cellStyle name="입력 6" xfId="1738"/>
    <cellStyle name="입력 7" xfId="1698"/>
    <cellStyle name="제목" xfId="1" builtinId="15" customBuiltin="1"/>
    <cellStyle name="제목 1" xfId="2" builtinId="16" customBuiltin="1"/>
    <cellStyle name="제목 1 2" xfId="589"/>
    <cellStyle name="제목 1 2 2" xfId="590"/>
    <cellStyle name="제목 1 2 2 2" xfId="591"/>
    <cellStyle name="제목 1 2 2 3" xfId="592"/>
    <cellStyle name="제목 1 2 3" xfId="593"/>
    <cellStyle name="제목 1 2 4" xfId="594"/>
    <cellStyle name="제목 1 3" xfId="595"/>
    <cellStyle name="제목 1 4" xfId="596"/>
    <cellStyle name="제목 1 5" xfId="597"/>
    <cellStyle name="제목 1 6" xfId="1731"/>
    <cellStyle name="제목 1 7" xfId="1691"/>
    <cellStyle name="제목 10" xfId="598"/>
    <cellStyle name="제목 2" xfId="3" builtinId="17" customBuiltin="1"/>
    <cellStyle name="제목 2 2" xfId="599"/>
    <cellStyle name="제목 2 2 2" xfId="600"/>
    <cellStyle name="제목 2 2 2 2" xfId="601"/>
    <cellStyle name="제목 2 2 2 3" xfId="602"/>
    <cellStyle name="제목 2 2 3" xfId="603"/>
    <cellStyle name="제목 2 2 4" xfId="604"/>
    <cellStyle name="제목 2 3" xfId="605"/>
    <cellStyle name="제목 2 4" xfId="606"/>
    <cellStyle name="제목 2 5" xfId="607"/>
    <cellStyle name="제목 2 6" xfId="1732"/>
    <cellStyle name="제목 2 7" xfId="1692"/>
    <cellStyle name="제목 3" xfId="4" builtinId="18" customBuiltin="1"/>
    <cellStyle name="제목 3 2" xfId="608"/>
    <cellStyle name="제목 3 2 2" xfId="609"/>
    <cellStyle name="제목 3 2 2 2" xfId="610"/>
    <cellStyle name="제목 3 2 2 3" xfId="611"/>
    <cellStyle name="제목 3 2 3" xfId="612"/>
    <cellStyle name="제목 3 2 4" xfId="613"/>
    <cellStyle name="제목 3 3" xfId="614"/>
    <cellStyle name="제목 3 4" xfId="615"/>
    <cellStyle name="제목 3 5" xfId="616"/>
    <cellStyle name="제목 3 6" xfId="1733"/>
    <cellStyle name="제목 3 7" xfId="1693"/>
    <cellStyle name="제목 4" xfId="5" builtinId="19" customBuiltin="1"/>
    <cellStyle name="제목 4 2" xfId="617"/>
    <cellStyle name="제목 4 2 2" xfId="618"/>
    <cellStyle name="제목 4 2 2 2" xfId="619"/>
    <cellStyle name="제목 4 2 2 3" xfId="620"/>
    <cellStyle name="제목 4 2 3" xfId="621"/>
    <cellStyle name="제목 4 2 4" xfId="622"/>
    <cellStyle name="제목 4 3" xfId="623"/>
    <cellStyle name="제목 4 4" xfId="624"/>
    <cellStyle name="제목 4 5" xfId="625"/>
    <cellStyle name="제목 4 6" xfId="1734"/>
    <cellStyle name="제목 4 7" xfId="1694"/>
    <cellStyle name="제목 5" xfId="626"/>
    <cellStyle name="제목 5 2" xfId="627"/>
    <cellStyle name="제목 5 2 2" xfId="628"/>
    <cellStyle name="제목 5 2 3" xfId="629"/>
    <cellStyle name="제목 5 3" xfId="630"/>
    <cellStyle name="제목 5 4" xfId="631"/>
    <cellStyle name="제목 6" xfId="632"/>
    <cellStyle name="제목 7" xfId="633"/>
    <cellStyle name="제목 7 2" xfId="634"/>
    <cellStyle name="제목 8" xfId="635"/>
    <cellStyle name="제목 8 2" xfId="636"/>
    <cellStyle name="제목 9" xfId="637"/>
    <cellStyle name="좋음" xfId="6" builtinId="26" customBuiltin="1"/>
    <cellStyle name="좋음 2" xfId="638"/>
    <cellStyle name="좋음 2 2" xfId="639"/>
    <cellStyle name="좋음 2 2 2" xfId="640"/>
    <cellStyle name="좋음 2 2 3" xfId="641"/>
    <cellStyle name="좋음 2 3" xfId="642"/>
    <cellStyle name="좋음 2 4" xfId="643"/>
    <cellStyle name="좋음 3" xfId="644"/>
    <cellStyle name="좋음 4" xfId="645"/>
    <cellStyle name="좋음 5" xfId="646"/>
    <cellStyle name="좋음 6" xfId="1735"/>
    <cellStyle name="좋음 7" xfId="1695"/>
    <cellStyle name="출력" xfId="10" builtinId="21" customBuiltin="1"/>
    <cellStyle name="출력 2" xfId="647"/>
    <cellStyle name="출력 2 2" xfId="648"/>
    <cellStyle name="출력 2 2 2" xfId="649"/>
    <cellStyle name="출력 2 2 3" xfId="650"/>
    <cellStyle name="출력 2 3" xfId="651"/>
    <cellStyle name="출력 2 4" xfId="652"/>
    <cellStyle name="출력 3" xfId="653"/>
    <cellStyle name="출력 4" xfId="654"/>
    <cellStyle name="출력 5" xfId="655"/>
    <cellStyle name="출력 6" xfId="1739"/>
    <cellStyle name="출력 7" xfId="1699"/>
    <cellStyle name="콤마 [0]" xfId="656"/>
    <cellStyle name="콤마_1" xfId="657"/>
    <cellStyle name="통화 [0] 2" xfId="658"/>
    <cellStyle name="표준" xfId="0" builtinId="0"/>
    <cellStyle name="표준 10" xfId="659"/>
    <cellStyle name="표준 10 2" xfId="660"/>
    <cellStyle name="표준 10 2 2" xfId="661"/>
    <cellStyle name="표준 10 2 2 2" xfId="662"/>
    <cellStyle name="표준 10 2 3" xfId="663"/>
    <cellStyle name="표준 10 2 3 2" xfId="664"/>
    <cellStyle name="표준 10 2 4" xfId="665"/>
    <cellStyle name="표준 10 2 4 2" xfId="666"/>
    <cellStyle name="표준 10 2 5" xfId="667"/>
    <cellStyle name="표준 10 3" xfId="668"/>
    <cellStyle name="표준 10 4" xfId="669"/>
    <cellStyle name="표준 10 5" xfId="670"/>
    <cellStyle name="표준 11" xfId="671"/>
    <cellStyle name="표준 11 12 2" xfId="672"/>
    <cellStyle name="표준 11 2" xfId="673"/>
    <cellStyle name="표준 11 3" xfId="674"/>
    <cellStyle name="표준 11 4" xfId="675"/>
    <cellStyle name="표준 11 5" xfId="676"/>
    <cellStyle name="표준 12" xfId="677"/>
    <cellStyle name="표준 12 2" xfId="678"/>
    <cellStyle name="표준 12 3" xfId="679"/>
    <cellStyle name="표준 12 4" xfId="680"/>
    <cellStyle name="표준 12 5" xfId="681"/>
    <cellStyle name="표준 13" xfId="682"/>
    <cellStyle name="표준 13 2" xfId="683"/>
    <cellStyle name="표준 13 3" xfId="684"/>
    <cellStyle name="표준 13 4" xfId="685"/>
    <cellStyle name="표준 136" xfId="686"/>
    <cellStyle name="표준 138" xfId="687"/>
    <cellStyle name="표준 14" xfId="688"/>
    <cellStyle name="표준 14 2" xfId="689"/>
    <cellStyle name="표준 140" xfId="690"/>
    <cellStyle name="표준 141" xfId="691"/>
    <cellStyle name="표준 143" xfId="692"/>
    <cellStyle name="표준 145" xfId="693"/>
    <cellStyle name="표준 149" xfId="694"/>
    <cellStyle name="표준 15" xfId="695"/>
    <cellStyle name="표준 15 2" xfId="696"/>
    <cellStyle name="표준 16" xfId="697"/>
    <cellStyle name="표준 16 2" xfId="698"/>
    <cellStyle name="표준 16 3" xfId="699"/>
    <cellStyle name="표준 17" xfId="700"/>
    <cellStyle name="표준 17 2" xfId="701"/>
    <cellStyle name="표준 17 3" xfId="702"/>
    <cellStyle name="표준 18" xfId="703"/>
    <cellStyle name="표준 18 2" xfId="704"/>
    <cellStyle name="표준 19" xfId="705"/>
    <cellStyle name="표준 2" xfId="706"/>
    <cellStyle name="표준 2 10" xfId="707"/>
    <cellStyle name="표준 2 10 2" xfId="708"/>
    <cellStyle name="표준 2 10 2 2" xfId="709"/>
    <cellStyle name="표준 2 10 2 2 2" xfId="710"/>
    <cellStyle name="표준 2 10 2 3" xfId="711"/>
    <cellStyle name="표준 2 10 2 4" xfId="712"/>
    <cellStyle name="표준 2 10 2 5" xfId="713"/>
    <cellStyle name="표준 2 10 2 6" xfId="714"/>
    <cellStyle name="표준 2 10 3" xfId="715"/>
    <cellStyle name="표준 2 10 4" xfId="716"/>
    <cellStyle name="표준 2 10 5" xfId="717"/>
    <cellStyle name="표준 2 10 6" xfId="718"/>
    <cellStyle name="표준 2 11" xfId="719"/>
    <cellStyle name="표준 2 12" xfId="720"/>
    <cellStyle name="표준 2 13" xfId="721"/>
    <cellStyle name="표준 2 130" xfId="722"/>
    <cellStyle name="표준 2 14" xfId="723"/>
    <cellStyle name="표준 2 15" xfId="724"/>
    <cellStyle name="표준 2 16" xfId="725"/>
    <cellStyle name="표준 2 17" xfId="726"/>
    <cellStyle name="표준 2 18" xfId="727"/>
    <cellStyle name="표준 2 18 2" xfId="728"/>
    <cellStyle name="표준 2 18 2 2" xfId="729"/>
    <cellStyle name="표준 2 18 3" xfId="730"/>
    <cellStyle name="표준 2 18 3 2" xfId="731"/>
    <cellStyle name="표준 2 18 4" xfId="732"/>
    <cellStyle name="표준 2 19" xfId="733"/>
    <cellStyle name="표준 2 19 2" xfId="734"/>
    <cellStyle name="표준 2 19 2 2" xfId="735"/>
    <cellStyle name="표준 2 19 3" xfId="736"/>
    <cellStyle name="표준 2 19 3 2" xfId="737"/>
    <cellStyle name="표준 2 19 4" xfId="738"/>
    <cellStyle name="표준 2 2" xfId="739"/>
    <cellStyle name="표준 2 2 10" xfId="740"/>
    <cellStyle name="표준 2 2 11" xfId="741"/>
    <cellStyle name="표준 2 2 12" xfId="742"/>
    <cellStyle name="표준 2 2 13" xfId="743"/>
    <cellStyle name="표준 2 2 14" xfId="744"/>
    <cellStyle name="표준 2 2 15" xfId="745"/>
    <cellStyle name="표준 2 2 15 10" xfId="746"/>
    <cellStyle name="표준 2 2 15 2" xfId="747"/>
    <cellStyle name="표준 2 2 15 2 2" xfId="748"/>
    <cellStyle name="표준 2 2 15 2 2 2" xfId="749"/>
    <cellStyle name="표준 2 2 15 2 2 2 2" xfId="750"/>
    <cellStyle name="표준 2 2 15 2 2 2 2 2" xfId="751"/>
    <cellStyle name="표준 2 2 15 2 2 2 2 3" xfId="752"/>
    <cellStyle name="표준 2 2 15 2 2 2 2 4" xfId="753"/>
    <cellStyle name="표준 2 2 15 2 2 2 2 4 2" xfId="754"/>
    <cellStyle name="표준 2 2 15 2 2 2 2 5" xfId="755"/>
    <cellStyle name="표준 2 2 15 2 2 2 2 5 2" xfId="756"/>
    <cellStyle name="표준 2 2 15 2 2 2 2 6" xfId="757"/>
    <cellStyle name="표준 2 2 15 2 2 2 3" xfId="758"/>
    <cellStyle name="표준 2 2 15 2 2 2 3 2" xfId="759"/>
    <cellStyle name="표준 2 2 15 2 2 2 3 2 2" xfId="760"/>
    <cellStyle name="표준 2 2 15 2 2 2 3 3" xfId="761"/>
    <cellStyle name="표준 2 2 15 2 2 2 3 3 2" xfId="762"/>
    <cellStyle name="표준 2 2 15 2 2 2 3 4" xfId="763"/>
    <cellStyle name="표준 2 2 15 2 2 3" xfId="764"/>
    <cellStyle name="표준 2 2 15 2 2 4" xfId="765"/>
    <cellStyle name="표준 2 2 15 2 2 5" xfId="766"/>
    <cellStyle name="표준 2 2 15 2 2 6" xfId="767"/>
    <cellStyle name="표준 2 2 15 2 2 7" xfId="768"/>
    <cellStyle name="표준 2 2 15 2 2 7 2" xfId="769"/>
    <cellStyle name="표준 2 2 15 2 2 8" xfId="770"/>
    <cellStyle name="표준 2 2 15 2 2 8 2" xfId="771"/>
    <cellStyle name="표준 2 2 15 2 2 9" xfId="772"/>
    <cellStyle name="표준 2 2 15 2 3" xfId="773"/>
    <cellStyle name="표준 2 2 15 2 3 2" xfId="774"/>
    <cellStyle name="표준 2 2 15 2 3 2 2" xfId="775"/>
    <cellStyle name="표준 2 2 15 2 3 2 2 2" xfId="776"/>
    <cellStyle name="표준 2 2 15 2 3 2 2 2 2" xfId="777"/>
    <cellStyle name="표준 2 2 15 2 3 2 2 3" xfId="778"/>
    <cellStyle name="표준 2 2 15 2 3 2 2 3 2" xfId="779"/>
    <cellStyle name="표준 2 2 15 2 3 2 2 4" xfId="780"/>
    <cellStyle name="표준 2 2 15 2 3 2 3" xfId="781"/>
    <cellStyle name="표준 2 2 15 2 3 2 3 2" xfId="782"/>
    <cellStyle name="표준 2 2 15 2 3 2 3 2 2" xfId="783"/>
    <cellStyle name="표준 2 2 15 2 3 2 3 3" xfId="784"/>
    <cellStyle name="표준 2 2 15 2 3 2 3 3 2" xfId="785"/>
    <cellStyle name="표준 2 2 15 2 3 2 3 4" xfId="786"/>
    <cellStyle name="표준 2 2 15 2 3 3" xfId="787"/>
    <cellStyle name="표준 2 2 15 2 3 4" xfId="788"/>
    <cellStyle name="표준 2 2 15 2 3 4 2" xfId="789"/>
    <cellStyle name="표준 2 2 15 2 3 5" xfId="790"/>
    <cellStyle name="표준 2 2 15 2 3 5 2" xfId="791"/>
    <cellStyle name="표준 2 2 15 2 3 6" xfId="792"/>
    <cellStyle name="표준 2 2 15 2 4" xfId="793"/>
    <cellStyle name="표준 2 2 15 2 4 2" xfId="794"/>
    <cellStyle name="표준 2 2 15 2 4 2 2" xfId="795"/>
    <cellStyle name="표준 2 2 15 2 4 3" xfId="796"/>
    <cellStyle name="표준 2 2 15 2 4 3 2" xfId="797"/>
    <cellStyle name="표준 2 2 15 2 4 4" xfId="798"/>
    <cellStyle name="표준 2 2 15 2 5" xfId="799"/>
    <cellStyle name="표준 2 2 15 2 5 2" xfId="800"/>
    <cellStyle name="표준 2 2 15 2 5 2 2" xfId="801"/>
    <cellStyle name="표준 2 2 15 2 5 3" xfId="802"/>
    <cellStyle name="표준 2 2 15 2 5 3 2" xfId="803"/>
    <cellStyle name="표준 2 2 15 2 5 4" xfId="804"/>
    <cellStyle name="표준 2 2 15 2 6" xfId="805"/>
    <cellStyle name="표준 2 2 15 2 6 2" xfId="806"/>
    <cellStyle name="표준 2 2 15 2 6 2 2" xfId="807"/>
    <cellStyle name="표준 2 2 15 2 6 3" xfId="808"/>
    <cellStyle name="표준 2 2 15 2 6 3 2" xfId="809"/>
    <cellStyle name="표준 2 2 15 2 6 4" xfId="810"/>
    <cellStyle name="표준 2 2 15 3" xfId="811"/>
    <cellStyle name="표준 2 2 15 3 2" xfId="812"/>
    <cellStyle name="표준 2 2 15 3 2 2" xfId="813"/>
    <cellStyle name="표준 2 2 15 3 2 3" xfId="814"/>
    <cellStyle name="표준 2 2 15 3 2 4" xfId="815"/>
    <cellStyle name="표준 2 2 15 3 2 4 2" xfId="816"/>
    <cellStyle name="표준 2 2 15 3 2 5" xfId="817"/>
    <cellStyle name="표준 2 2 15 3 2 5 2" xfId="818"/>
    <cellStyle name="표준 2 2 15 3 2 6" xfId="819"/>
    <cellStyle name="표준 2 2 15 3 3" xfId="820"/>
    <cellStyle name="표준 2 2 15 3 3 2" xfId="821"/>
    <cellStyle name="표준 2 2 15 3 3 2 2" xfId="822"/>
    <cellStyle name="표준 2 2 15 3 3 3" xfId="823"/>
    <cellStyle name="표준 2 2 15 3 3 3 2" xfId="824"/>
    <cellStyle name="표준 2 2 15 3 3 4" xfId="825"/>
    <cellStyle name="표준 2 2 15 4" xfId="826"/>
    <cellStyle name="표준 2 2 15 5" xfId="827"/>
    <cellStyle name="표준 2 2 15 6" xfId="828"/>
    <cellStyle name="표준 2 2 15 7" xfId="829"/>
    <cellStyle name="표준 2 2 15 8" xfId="830"/>
    <cellStyle name="표준 2 2 15 8 2" xfId="831"/>
    <cellStyle name="표준 2 2 15 9" xfId="832"/>
    <cellStyle name="표준 2 2 15 9 2" xfId="833"/>
    <cellStyle name="표준 2 2 16" xfId="834"/>
    <cellStyle name="표준 2 2 17" xfId="835"/>
    <cellStyle name="표준 2 2 18" xfId="836"/>
    <cellStyle name="표준 2 2 18 2" xfId="837"/>
    <cellStyle name="표준 2 2 18 2 2" xfId="838"/>
    <cellStyle name="표준 2 2 18 2 2 2" xfId="839"/>
    <cellStyle name="표준 2 2 18 2 2 3" xfId="840"/>
    <cellStyle name="표준 2 2 18 2 2 4" xfId="841"/>
    <cellStyle name="표준 2 2 18 2 2 4 2" xfId="842"/>
    <cellStyle name="표준 2 2 18 2 2 5" xfId="843"/>
    <cellStyle name="표준 2 2 18 2 2 5 2" xfId="844"/>
    <cellStyle name="표준 2 2 18 2 2 6" xfId="845"/>
    <cellStyle name="표준 2 2 18 2 3" xfId="846"/>
    <cellStyle name="표준 2 2 18 2 3 2" xfId="847"/>
    <cellStyle name="표준 2 2 18 2 3 2 2" xfId="848"/>
    <cellStyle name="표준 2 2 18 2 3 3" xfId="849"/>
    <cellStyle name="표준 2 2 18 2 3 3 2" xfId="850"/>
    <cellStyle name="표준 2 2 18 2 3 4" xfId="851"/>
    <cellStyle name="표준 2 2 18 3" xfId="852"/>
    <cellStyle name="표준 2 2 18 4" xfId="853"/>
    <cellStyle name="표준 2 2 18 5" xfId="854"/>
    <cellStyle name="표준 2 2 18 6" xfId="855"/>
    <cellStyle name="표준 2 2 18 7" xfId="856"/>
    <cellStyle name="표준 2 2 18 7 2" xfId="857"/>
    <cellStyle name="표준 2 2 18 8" xfId="858"/>
    <cellStyle name="표준 2 2 18 8 2" xfId="859"/>
    <cellStyle name="표준 2 2 18 9" xfId="860"/>
    <cellStyle name="표준 2 2 19" xfId="861"/>
    <cellStyle name="표준 2 2 19 2" xfId="862"/>
    <cellStyle name="표준 2 2 19 2 2" xfId="863"/>
    <cellStyle name="표준 2 2 19 2 2 2" xfId="864"/>
    <cellStyle name="표준 2 2 19 2 2 2 2" xfId="865"/>
    <cellStyle name="표준 2 2 19 2 2 3" xfId="866"/>
    <cellStyle name="표준 2 2 19 2 2 3 2" xfId="867"/>
    <cellStyle name="표준 2 2 19 2 2 4" xfId="868"/>
    <cellStyle name="표준 2 2 19 2 3" xfId="869"/>
    <cellStyle name="표준 2 2 19 2 3 2" xfId="870"/>
    <cellStyle name="표준 2 2 19 2 3 2 2" xfId="871"/>
    <cellStyle name="표준 2 2 19 2 3 3" xfId="872"/>
    <cellStyle name="표준 2 2 19 2 3 3 2" xfId="873"/>
    <cellStyle name="표준 2 2 19 2 3 4" xfId="874"/>
    <cellStyle name="표준 2 2 19 3" xfId="875"/>
    <cellStyle name="표준 2 2 19 4" xfId="876"/>
    <cellStyle name="표준 2 2 19 4 2" xfId="877"/>
    <cellStyle name="표준 2 2 19 5" xfId="878"/>
    <cellStyle name="표준 2 2 19 5 2" xfId="879"/>
    <cellStyle name="표준 2 2 19 6" xfId="880"/>
    <cellStyle name="표준 2 2 2" xfId="881"/>
    <cellStyle name="표준 2 2 2 10" xfId="882"/>
    <cellStyle name="표준 2 2 2 11" xfId="883"/>
    <cellStyle name="표준 2 2 2 11 2" xfId="884"/>
    <cellStyle name="표준 2 2 2 12" xfId="885"/>
    <cellStyle name="표준 2 2 2 13" xfId="886"/>
    <cellStyle name="표준 2 2 2 14" xfId="887"/>
    <cellStyle name="표준 2 2 2 15" xfId="888"/>
    <cellStyle name="표준 2 2 2 16" xfId="889"/>
    <cellStyle name="표준 2 2 2 2" xfId="890"/>
    <cellStyle name="표준 2 2 2 2 10" xfId="891"/>
    <cellStyle name="표준 2 2 2 2 11" xfId="892"/>
    <cellStyle name="표준 2 2 2 2 12" xfId="893"/>
    <cellStyle name="표준 2 2 2 2 13" xfId="894"/>
    <cellStyle name="표준 2 2 2 2 14" xfId="895"/>
    <cellStyle name="표준 2 2 2 2 15" xfId="896"/>
    <cellStyle name="표준 2 2 2 2 16" xfId="897"/>
    <cellStyle name="표준 2 2 2 2 2" xfId="898"/>
    <cellStyle name="표준 2 2 2 2 2 10" xfId="899"/>
    <cellStyle name="표준 2 2 2 2 2 11" xfId="900"/>
    <cellStyle name="표준 2 2 2 2 2 12" xfId="901"/>
    <cellStyle name="표준 2 2 2 2 2 13" xfId="902"/>
    <cellStyle name="표준 2 2 2 2 2 14" xfId="903"/>
    <cellStyle name="표준 2 2 2 2 2 2" xfId="904"/>
    <cellStyle name="표준 2 2 2 2 2 2 10" xfId="905"/>
    <cellStyle name="표준 2 2 2 2 2 2 11" xfId="906"/>
    <cellStyle name="표준 2 2 2 2 2 2 12" xfId="907"/>
    <cellStyle name="표준 2 2 2 2 2 2 13" xfId="908"/>
    <cellStyle name="표준 2 2 2 2 2 2 14" xfId="909"/>
    <cellStyle name="표준 2 2 2 2 2 2 2" xfId="910"/>
    <cellStyle name="표준 2 2 2 2 2 2 2 10" xfId="911"/>
    <cellStyle name="표준 2 2 2 2 2 2 2 11" xfId="912"/>
    <cellStyle name="표준 2 2 2 2 2 2 2 2" xfId="913"/>
    <cellStyle name="표준 2 2 2 2 2 2 2 2 10" xfId="914"/>
    <cellStyle name="표준 2 2 2 2 2 2 2 2 11" xfId="915"/>
    <cellStyle name="표준 2 2 2 2 2 2 2 2 2" xfId="916"/>
    <cellStyle name="표준 2 2 2 2 2 2 2 2 2 2" xfId="917"/>
    <cellStyle name="표준 2 2 2 2 2 2 2 2 2 2 2" xfId="918"/>
    <cellStyle name="표준 2 2 2 2 2 2 2 2 2 2 2 2" xfId="919"/>
    <cellStyle name="표준 2 2 2 2 2 2 2 2 2 2 2 2 2" xfId="920"/>
    <cellStyle name="표준 2 2 2 2 2 2 2 2 2 2 2 2 2 2" xfId="921"/>
    <cellStyle name="표준 2 2 2 2 2 2 2 2 2 2 2 2 2 2 2" xfId="922"/>
    <cellStyle name="표준 2 2 2 2 2 2 2 2 2 2 2 2 3" xfId="923"/>
    <cellStyle name="표준 2 2 2 2 2 2 2 2 2 2 2 3" xfId="924"/>
    <cellStyle name="표준 2 2 2 2 2 2 2 2 2 2 3" xfId="925"/>
    <cellStyle name="표준 2 2 2 2 2 2 2 2 2 2 4" xfId="926"/>
    <cellStyle name="표준 2 2 2 2 2 2 2 2 2 2 5" xfId="927"/>
    <cellStyle name="표준 2 2 2 2 2 2 2 2 2 2 6" xfId="928"/>
    <cellStyle name="표준 2 2 2 2 2 2 2 2 2 2 7" xfId="929"/>
    <cellStyle name="표준 2 2 2 2 2 2 2 2 2 3" xfId="930"/>
    <cellStyle name="표준 2 2 2 2 2 2 2 2 2 4" xfId="931"/>
    <cellStyle name="표준 2 2 2 2 2 2 2 2 2 5" xfId="932"/>
    <cellStyle name="표준 2 2 2 2 2 2 2 2 2 6" xfId="933"/>
    <cellStyle name="표준 2 2 2 2 2 2 2 2 2 7" xfId="934"/>
    <cellStyle name="표준 2 2 2 2 2 2 2 2 3" xfId="935"/>
    <cellStyle name="표준 2 2 2 2 2 2 2 2 4" xfId="936"/>
    <cellStyle name="표준 2 2 2 2 2 2 2 2 5" xfId="937"/>
    <cellStyle name="표준 2 2 2 2 2 2 2 2 6" xfId="938"/>
    <cellStyle name="표준 2 2 2 2 2 2 2 2 7" xfId="939"/>
    <cellStyle name="표준 2 2 2 2 2 2 2 2 8" xfId="940"/>
    <cellStyle name="표준 2 2 2 2 2 2 2 2 9" xfId="941"/>
    <cellStyle name="표준 2 2 2 2 2 2 2 3" xfId="942"/>
    <cellStyle name="표준 2 2 2 2 2 2 2 4" xfId="943"/>
    <cellStyle name="표준 2 2 2 2 2 2 2 5" xfId="944"/>
    <cellStyle name="표준 2 2 2 2 2 2 2 6" xfId="945"/>
    <cellStyle name="표준 2 2 2 2 2 2 2 7" xfId="946"/>
    <cellStyle name="표준 2 2 2 2 2 2 2 8" xfId="947"/>
    <cellStyle name="표준 2 2 2 2 2 2 2 9" xfId="948"/>
    <cellStyle name="표준 2 2 2 2 2 2 3" xfId="949"/>
    <cellStyle name="표준 2 2 2 2 2 2 4" xfId="950"/>
    <cellStyle name="표준 2 2 2 2 2 2 5" xfId="951"/>
    <cellStyle name="표준 2 2 2 2 2 2 6" xfId="952"/>
    <cellStyle name="표준 2 2 2 2 2 2 7" xfId="953"/>
    <cellStyle name="표준 2 2 2 2 2 2 8" xfId="954"/>
    <cellStyle name="표준 2 2 2 2 2 2 9" xfId="955"/>
    <cellStyle name="표준 2 2 2 2 2 3" xfId="956"/>
    <cellStyle name="표준 2 2 2 2 2 3 2" xfId="957"/>
    <cellStyle name="표준 2 2 2 2 2 3 2 2" xfId="958"/>
    <cellStyle name="표준 2 2 2 2 2 3 2 3" xfId="959"/>
    <cellStyle name="표준 2 2 2 2 2 3 2 4" xfId="960"/>
    <cellStyle name="표준 2 2 2 2 2 3 2 5" xfId="961"/>
    <cellStyle name="표준 2 2 2 2 2 3 2 6" xfId="962"/>
    <cellStyle name="표준 2 2 2 2 2 3 3" xfId="963"/>
    <cellStyle name="표준 2 2 2 2 2 3 4" xfId="964"/>
    <cellStyle name="표준 2 2 2 2 2 3 5" xfId="965"/>
    <cellStyle name="표준 2 2 2 2 2 3 6" xfId="966"/>
    <cellStyle name="표준 2 2 2 2 2 4" xfId="967"/>
    <cellStyle name="표준 2 2 2 2 2 5" xfId="968"/>
    <cellStyle name="표준 2 2 2 2 2 6" xfId="969"/>
    <cellStyle name="표준 2 2 2 2 2 7" xfId="970"/>
    <cellStyle name="표준 2 2 2 2 2 8" xfId="971"/>
    <cellStyle name="표준 2 2 2 2 2 9" xfId="972"/>
    <cellStyle name="표준 2 2 2 2 3" xfId="973"/>
    <cellStyle name="표준 2 2 2 2 4" xfId="974"/>
    <cellStyle name="표준 2 2 2 2 4 2" xfId="975"/>
    <cellStyle name="표준 2 2 2 2 4 2 2" xfId="976"/>
    <cellStyle name="표준 2 2 2 2 4 2 3" xfId="977"/>
    <cellStyle name="표준 2 2 2 2 4 2 4" xfId="978"/>
    <cellStyle name="표준 2 2 2 2 4 2 5" xfId="979"/>
    <cellStyle name="표준 2 2 2 2 4 2 6" xfId="980"/>
    <cellStyle name="표준 2 2 2 2 4 3" xfId="981"/>
    <cellStyle name="표준 2 2 2 2 4 4" xfId="982"/>
    <cellStyle name="표준 2 2 2 2 4 5" xfId="983"/>
    <cellStyle name="표준 2 2 2 2 4 6" xfId="984"/>
    <cellStyle name="표준 2 2 2 2 5" xfId="985"/>
    <cellStyle name="표준 2 2 2 2 6" xfId="986"/>
    <cellStyle name="표준 2 2 2 2 7" xfId="987"/>
    <cellStyle name="표준 2 2 2 2 8" xfId="988"/>
    <cellStyle name="표준 2 2 2 2 9" xfId="989"/>
    <cellStyle name="표준 2 2 2 3" xfId="990"/>
    <cellStyle name="표준 2 2 2 3 2" xfId="991"/>
    <cellStyle name="표준 2 2 2 3 2 2" xfId="992"/>
    <cellStyle name="표준 2 2 2 3 2 2 2" xfId="993"/>
    <cellStyle name="표준 2 2 2 3 2 2 2 2" xfId="994"/>
    <cellStyle name="표준 2 2 2 3 2 2 2 3" xfId="995"/>
    <cellStyle name="표준 2 2 2 3 2 2 2 4" xfId="996"/>
    <cellStyle name="표준 2 2 2 3 2 2 2 5" xfId="997"/>
    <cellStyle name="표준 2 2 2 3 2 2 2 6" xfId="998"/>
    <cellStyle name="표준 2 2 2 3 2 2 3" xfId="999"/>
    <cellStyle name="표준 2 2 2 3 2 2 4" xfId="1000"/>
    <cellStyle name="표준 2 2 2 3 2 2 5" xfId="1001"/>
    <cellStyle name="표준 2 2 2 3 2 2 6" xfId="1002"/>
    <cellStyle name="표준 2 2 2 3 2 3" xfId="1003"/>
    <cellStyle name="표준 2 2 2 3 2 4" xfId="1004"/>
    <cellStyle name="표준 2 2 2 3 2 5" xfId="1005"/>
    <cellStyle name="표준 2 2 2 3 2 6" xfId="1006"/>
    <cellStyle name="표준 2 2 2 3 2 7" xfId="1007"/>
    <cellStyle name="표준 2 2 2 3 2 8" xfId="1008"/>
    <cellStyle name="표준 2 2 2 3 2 9" xfId="1009"/>
    <cellStyle name="표준 2 2 2 3 3" xfId="1010"/>
    <cellStyle name="표준 2 2 2 3 3 2" xfId="1011"/>
    <cellStyle name="표준 2 2 2 3 3 2 2" xfId="1012"/>
    <cellStyle name="표준 2 2 2 3 3 2 3" xfId="1013"/>
    <cellStyle name="표준 2 2 2 3 3 2 4" xfId="1014"/>
    <cellStyle name="표준 2 2 2 3 3 2 5" xfId="1015"/>
    <cellStyle name="표준 2 2 2 3 3 2 6" xfId="1016"/>
    <cellStyle name="표준 2 2 2 3 3 3" xfId="1017"/>
    <cellStyle name="표준 2 2 2 3 3 4" xfId="1018"/>
    <cellStyle name="표준 2 2 2 3 3 5" xfId="1019"/>
    <cellStyle name="표준 2 2 2 3 3 6" xfId="1020"/>
    <cellStyle name="표준 2 2 2 3 4" xfId="1021"/>
    <cellStyle name="표준 2 2 2 3 5" xfId="1022"/>
    <cellStyle name="표준 2 2 2 3 6" xfId="1023"/>
    <cellStyle name="표준 2 2 2 3 7" xfId="1024"/>
    <cellStyle name="표준 2 2 2 3 8" xfId="1025"/>
    <cellStyle name="표준 2 2 2 3 9" xfId="1026"/>
    <cellStyle name="표준 2 2 2 4" xfId="1027"/>
    <cellStyle name="표준 2 2 2 4 2" xfId="1028"/>
    <cellStyle name="표준 2 2 2 4 2 2" xfId="1029"/>
    <cellStyle name="표준 2 2 2 4 2 3" xfId="1030"/>
    <cellStyle name="표준 2 2 2 4 2 4" xfId="1031"/>
    <cellStyle name="표준 2 2 2 4 2 5" xfId="1032"/>
    <cellStyle name="표준 2 2 2 4 2 6" xfId="1033"/>
    <cellStyle name="표준 2 2 2 4 3" xfId="1034"/>
    <cellStyle name="표준 2 2 2 4 4" xfId="1035"/>
    <cellStyle name="표준 2 2 2 4 5" xfId="1036"/>
    <cellStyle name="표준 2 2 2 4 6" xfId="1037"/>
    <cellStyle name="표준 2 2 2 5" xfId="1038"/>
    <cellStyle name="표준 2 2 2 6" xfId="1039"/>
    <cellStyle name="표준 2 2 2 7" xfId="1040"/>
    <cellStyle name="표준 2 2 2 8" xfId="1041"/>
    <cellStyle name="표준 2 2 2 9" xfId="1042"/>
    <cellStyle name="표준 2 2 20" xfId="1043"/>
    <cellStyle name="표준 2 2 20 2" xfId="1044"/>
    <cellStyle name="표준 2 2 20 2 2" xfId="1045"/>
    <cellStyle name="표준 2 2 20 3" xfId="1046"/>
    <cellStyle name="표준 2 2 20 3 2" xfId="1047"/>
    <cellStyle name="표준 2 2 20 4" xfId="1048"/>
    <cellStyle name="표준 2 2 21" xfId="1049"/>
    <cellStyle name="표준 2 2 21 2" xfId="1050"/>
    <cellStyle name="표준 2 2 21 2 2" xfId="1051"/>
    <cellStyle name="표준 2 2 21 3" xfId="1052"/>
    <cellStyle name="표준 2 2 21 3 2" xfId="1053"/>
    <cellStyle name="표준 2 2 21 4" xfId="1054"/>
    <cellStyle name="표준 2 2 22" xfId="1055"/>
    <cellStyle name="표준 2 2 22 2" xfId="1056"/>
    <cellStyle name="표준 2 2 22 2 2" xfId="1057"/>
    <cellStyle name="표준 2 2 22 3" xfId="1058"/>
    <cellStyle name="표준 2 2 22 3 2" xfId="1059"/>
    <cellStyle name="표준 2 2 22 4" xfId="1060"/>
    <cellStyle name="표준 2 2 23" xfId="1061"/>
    <cellStyle name="표준 2 2 23 2" xfId="1062"/>
    <cellStyle name="표준 2 2 24" xfId="1063"/>
    <cellStyle name="표준 2 2 25" xfId="1064"/>
    <cellStyle name="표준 2 2 3" xfId="1065"/>
    <cellStyle name="표준 2 2 4" xfId="1066"/>
    <cellStyle name="표준 2 2 5" xfId="1067"/>
    <cellStyle name="표준 2 2 5 2" xfId="1068"/>
    <cellStyle name="표준 2 2 5 2 2" xfId="1069"/>
    <cellStyle name="표준 2 2 5 2 2 2" xfId="1070"/>
    <cellStyle name="표준 2 2 5 2 2 2 2" xfId="1071"/>
    <cellStyle name="표준 2 2 5 2 2 2 3" xfId="1072"/>
    <cellStyle name="표준 2 2 5 2 2 2 4" xfId="1073"/>
    <cellStyle name="표준 2 2 5 2 2 2 5" xfId="1074"/>
    <cellStyle name="표준 2 2 5 2 2 2 6" xfId="1075"/>
    <cellStyle name="표준 2 2 5 2 2 3" xfId="1076"/>
    <cellStyle name="표준 2 2 5 2 2 4" xfId="1077"/>
    <cellStyle name="표준 2 2 5 2 2 5" xfId="1078"/>
    <cellStyle name="표준 2 2 5 2 2 6" xfId="1079"/>
    <cellStyle name="표준 2 2 5 2 3" xfId="1080"/>
    <cellStyle name="표준 2 2 5 2 4" xfId="1081"/>
    <cellStyle name="표준 2 2 5 2 5" xfId="1082"/>
    <cellStyle name="표준 2 2 5 2 6" xfId="1083"/>
    <cellStyle name="표준 2 2 5 2 7" xfId="1084"/>
    <cellStyle name="표준 2 2 5 2 8" xfId="1085"/>
    <cellStyle name="표준 2 2 5 2 9" xfId="1086"/>
    <cellStyle name="표준 2 2 5 3" xfId="1087"/>
    <cellStyle name="표준 2 2 5 3 2" xfId="1088"/>
    <cellStyle name="표준 2 2 5 3 2 2" xfId="1089"/>
    <cellStyle name="표준 2 2 5 3 2 3" xfId="1090"/>
    <cellStyle name="표준 2 2 5 3 2 4" xfId="1091"/>
    <cellStyle name="표준 2 2 5 3 2 5" xfId="1092"/>
    <cellStyle name="표준 2 2 5 3 2 6" xfId="1093"/>
    <cellStyle name="표준 2 2 5 3 3" xfId="1094"/>
    <cellStyle name="표준 2 2 5 3 4" xfId="1095"/>
    <cellStyle name="표준 2 2 5 3 5" xfId="1096"/>
    <cellStyle name="표준 2 2 5 3 6" xfId="1097"/>
    <cellStyle name="표준 2 2 5 4" xfId="1098"/>
    <cellStyle name="표준 2 2 5 5" xfId="1099"/>
    <cellStyle name="표준 2 2 5 6" xfId="1100"/>
    <cellStyle name="표준 2 2 5 7" xfId="1101"/>
    <cellStyle name="표준 2 2 5 8" xfId="1102"/>
    <cellStyle name="표준 2 2 5 9" xfId="1103"/>
    <cellStyle name="표준 2 2 6" xfId="1104"/>
    <cellStyle name="표준 2 2 7" xfId="1105"/>
    <cellStyle name="표준 2 2 7 2" xfId="1106"/>
    <cellStyle name="표준 2 2 7 2 2" xfId="1107"/>
    <cellStyle name="표준 2 2 7 2 3" xfId="1108"/>
    <cellStyle name="표준 2 2 7 2 4" xfId="1109"/>
    <cellStyle name="표준 2 2 7 2 5" xfId="1110"/>
    <cellStyle name="표준 2 2 7 2 6" xfId="1111"/>
    <cellStyle name="표준 2 2 7 3" xfId="1112"/>
    <cellStyle name="표준 2 2 7 4" xfId="1113"/>
    <cellStyle name="표준 2 2 7 5" xfId="1114"/>
    <cellStyle name="표준 2 2 7 6" xfId="1115"/>
    <cellStyle name="표준 2 2 8" xfId="1116"/>
    <cellStyle name="표준 2 2 9" xfId="1117"/>
    <cellStyle name="표준 2 20" xfId="1118"/>
    <cellStyle name="표준 2 20 2" xfId="1119"/>
    <cellStyle name="표준 2 20 2 2" xfId="1120"/>
    <cellStyle name="표준 2 20 3" xfId="1121"/>
    <cellStyle name="표준 2 20 3 2" xfId="1122"/>
    <cellStyle name="표준 2 20 4" xfId="1123"/>
    <cellStyle name="표준 2 21" xfId="1124"/>
    <cellStyle name="표준 2 21 2" xfId="1125"/>
    <cellStyle name="표준 2 21 2 2" xfId="1126"/>
    <cellStyle name="표준 2 21 2 2 2" xfId="1127"/>
    <cellStyle name="표준 2 21 2 2 3" xfId="1128"/>
    <cellStyle name="표준 2 21 2 2 4" xfId="1129"/>
    <cellStyle name="표준 2 21 2 2 4 2" xfId="1130"/>
    <cellStyle name="표준 2 21 2 2 5" xfId="1131"/>
    <cellStyle name="표준 2 21 2 2 5 2" xfId="1132"/>
    <cellStyle name="표준 2 21 2 2 6" xfId="1133"/>
    <cellStyle name="표준 2 21 2 3" xfId="1134"/>
    <cellStyle name="표준 2 21 2 3 2" xfId="1135"/>
    <cellStyle name="표준 2 21 2 3 2 2" xfId="1136"/>
    <cellStyle name="표준 2 21 2 3 3" xfId="1137"/>
    <cellStyle name="표준 2 21 2 3 3 2" xfId="1138"/>
    <cellStyle name="표준 2 21 2 3 4" xfId="1139"/>
    <cellStyle name="표준 2 21 3" xfId="1140"/>
    <cellStyle name="표준 2 21 4" xfId="1141"/>
    <cellStyle name="표준 2 21 5" xfId="1142"/>
    <cellStyle name="표준 2 21 6" xfId="1143"/>
    <cellStyle name="표준 2 21 7" xfId="1144"/>
    <cellStyle name="표준 2 21 7 2" xfId="1145"/>
    <cellStyle name="표준 2 21 8" xfId="1146"/>
    <cellStyle name="표준 2 21 8 2" xfId="1147"/>
    <cellStyle name="표준 2 21 9" xfId="1148"/>
    <cellStyle name="표준 2 22" xfId="1149"/>
    <cellStyle name="표준 2 22 2" xfId="1150"/>
    <cellStyle name="표준 2 22 2 2" xfId="1151"/>
    <cellStyle name="표준 2 22 2 2 2" xfId="1152"/>
    <cellStyle name="표준 2 22 2 2 2 2" xfId="1153"/>
    <cellStyle name="표준 2 22 2 2 3" xfId="1154"/>
    <cellStyle name="표준 2 22 2 2 3 2" xfId="1155"/>
    <cellStyle name="표준 2 22 2 2 4" xfId="1156"/>
    <cellStyle name="표준 2 22 2 3" xfId="1157"/>
    <cellStyle name="표준 2 22 2 3 2" xfId="1158"/>
    <cellStyle name="표준 2 22 2 3 2 2" xfId="1159"/>
    <cellStyle name="표준 2 22 2 3 3" xfId="1160"/>
    <cellStyle name="표준 2 22 2 3 3 2" xfId="1161"/>
    <cellStyle name="표준 2 22 2 3 4" xfId="1162"/>
    <cellStyle name="표준 2 22 3" xfId="1163"/>
    <cellStyle name="표준 2 22 4" xfId="1164"/>
    <cellStyle name="표준 2 22 4 2" xfId="1165"/>
    <cellStyle name="표준 2 22 5" xfId="1166"/>
    <cellStyle name="표준 2 22 5 2" xfId="1167"/>
    <cellStyle name="표준 2 22 6" xfId="1168"/>
    <cellStyle name="표준 2 23" xfId="1169"/>
    <cellStyle name="표준 2 23 2" xfId="1170"/>
    <cellStyle name="표준 2 23 2 2" xfId="1171"/>
    <cellStyle name="표준 2 23 3" xfId="1172"/>
    <cellStyle name="표준 2 23 3 2" xfId="1173"/>
    <cellStyle name="표준 2 23 4" xfId="1174"/>
    <cellStyle name="표준 2 24" xfId="1175"/>
    <cellStyle name="표준 2 24 2" xfId="1176"/>
    <cellStyle name="표준 2 24 2 2" xfId="1177"/>
    <cellStyle name="표준 2 24 3" xfId="1178"/>
    <cellStyle name="표준 2 24 3 2" xfId="1179"/>
    <cellStyle name="표준 2 24 4" xfId="1180"/>
    <cellStyle name="표준 2 25" xfId="1181"/>
    <cellStyle name="표준 2 25 2" xfId="1182"/>
    <cellStyle name="표준 2 25 2 2" xfId="1183"/>
    <cellStyle name="표준 2 25 3" xfId="1184"/>
    <cellStyle name="표준 2 25 3 2" xfId="1185"/>
    <cellStyle name="표준 2 25 4" xfId="1186"/>
    <cellStyle name="표준 2 26" xfId="1187"/>
    <cellStyle name="표준 2 27" xfId="1188"/>
    <cellStyle name="표준 2 28" xfId="1189"/>
    <cellStyle name="표준 2 29" xfId="1190"/>
    <cellStyle name="표준 2 3" xfId="1191"/>
    <cellStyle name="표준 2 3 10" xfId="1192"/>
    <cellStyle name="표준 2 3 11" xfId="1193"/>
    <cellStyle name="표준 2 3 12" xfId="1194"/>
    <cellStyle name="표준 2 3 2" xfId="1195"/>
    <cellStyle name="표준 2 3 2 10" xfId="1196"/>
    <cellStyle name="표준 2 3 2 11" xfId="1197"/>
    <cellStyle name="표준 2 3 2 2" xfId="1198"/>
    <cellStyle name="표준 2 3 2 2 2" xfId="1199"/>
    <cellStyle name="표준 2 3 2 2 2 2" xfId="1200"/>
    <cellStyle name="표준 2 3 2 2 2 2 2" xfId="1201"/>
    <cellStyle name="표준 2 3 2 2 2 2 2 2" xfId="1202"/>
    <cellStyle name="표준 2 3 2 2 2 2 2 3" xfId="1203"/>
    <cellStyle name="표준 2 3 2 2 2 2 2 4" xfId="1204"/>
    <cellStyle name="표준 2 3 2 2 2 2 2 5" xfId="1205"/>
    <cellStyle name="표준 2 3 2 2 2 2 2 6" xfId="1206"/>
    <cellStyle name="표준 2 3 2 2 2 2 3" xfId="1207"/>
    <cellStyle name="표준 2 3 2 2 2 2 4" xfId="1208"/>
    <cellStyle name="표준 2 3 2 2 2 2 5" xfId="1209"/>
    <cellStyle name="표준 2 3 2 2 2 2 6" xfId="1210"/>
    <cellStyle name="표준 2 3 2 2 2 3" xfId="1211"/>
    <cellStyle name="표준 2 3 2 2 2 4" xfId="1212"/>
    <cellStyle name="표준 2 3 2 2 2 5" xfId="1213"/>
    <cellStyle name="표준 2 3 2 2 2 6" xfId="1214"/>
    <cellStyle name="표준 2 3 2 2 2 7" xfId="1215"/>
    <cellStyle name="표준 2 3 2 2 2 8" xfId="1216"/>
    <cellStyle name="표준 2 3 2 2 2 9" xfId="1217"/>
    <cellStyle name="표준 2 3 2 2 3" xfId="1218"/>
    <cellStyle name="표준 2 3 2 2 3 2" xfId="1219"/>
    <cellStyle name="표준 2 3 2 2 3 2 2" xfId="1220"/>
    <cellStyle name="표준 2 3 2 2 3 2 3" xfId="1221"/>
    <cellStyle name="표준 2 3 2 2 3 2 4" xfId="1222"/>
    <cellStyle name="표준 2 3 2 2 3 2 5" xfId="1223"/>
    <cellStyle name="표준 2 3 2 2 3 2 6" xfId="1224"/>
    <cellStyle name="표준 2 3 2 2 3 3" xfId="1225"/>
    <cellStyle name="표준 2 3 2 2 3 4" xfId="1226"/>
    <cellStyle name="표준 2 3 2 2 3 5" xfId="1227"/>
    <cellStyle name="표준 2 3 2 2 3 6" xfId="1228"/>
    <cellStyle name="표준 2 3 2 2 4" xfId="1229"/>
    <cellStyle name="표준 2 3 2 2 5" xfId="1230"/>
    <cellStyle name="표준 2 3 2 2 6" xfId="1231"/>
    <cellStyle name="표준 2 3 2 2 7" xfId="1232"/>
    <cellStyle name="표준 2 3 2 2 8" xfId="1233"/>
    <cellStyle name="표준 2 3 2 2 9" xfId="1234"/>
    <cellStyle name="표준 2 3 2 3" xfId="1235"/>
    <cellStyle name="표준 2 3 2 4" xfId="1236"/>
    <cellStyle name="표준 2 3 2 4 2" xfId="1237"/>
    <cellStyle name="표준 2 3 2 4 2 2" xfId="1238"/>
    <cellStyle name="표준 2 3 2 4 2 3" xfId="1239"/>
    <cellStyle name="표준 2 3 2 4 2 4" xfId="1240"/>
    <cellStyle name="표준 2 3 2 4 2 5" xfId="1241"/>
    <cellStyle name="표준 2 3 2 4 2 6" xfId="1242"/>
    <cellStyle name="표준 2 3 2 4 3" xfId="1243"/>
    <cellStyle name="표준 2 3 2 4 4" xfId="1244"/>
    <cellStyle name="표준 2 3 2 4 5" xfId="1245"/>
    <cellStyle name="표준 2 3 2 4 6" xfId="1246"/>
    <cellStyle name="표준 2 3 2 5" xfId="1247"/>
    <cellStyle name="표준 2 3 2 6" xfId="1248"/>
    <cellStyle name="표준 2 3 2 7" xfId="1249"/>
    <cellStyle name="표준 2 3 2 8" xfId="1250"/>
    <cellStyle name="표준 2 3 2 9" xfId="1251"/>
    <cellStyle name="표준 2 3 3" xfId="1252"/>
    <cellStyle name="표준 2 3 3 2" xfId="1253"/>
    <cellStyle name="표준 2 3 3 2 2" xfId="1254"/>
    <cellStyle name="표준 2 3 3 2 2 2" xfId="1255"/>
    <cellStyle name="표준 2 3 3 2 2 2 2" xfId="1256"/>
    <cellStyle name="표준 2 3 3 2 2 2 3" xfId="1257"/>
    <cellStyle name="표준 2 3 3 2 2 2 4" xfId="1258"/>
    <cellStyle name="표준 2 3 3 2 2 2 5" xfId="1259"/>
    <cellStyle name="표준 2 3 3 2 2 2 6" xfId="1260"/>
    <cellStyle name="표준 2 3 3 2 2 3" xfId="1261"/>
    <cellStyle name="표준 2 3 3 2 2 4" xfId="1262"/>
    <cellStyle name="표준 2 3 3 2 2 5" xfId="1263"/>
    <cellStyle name="표준 2 3 3 2 2 6" xfId="1264"/>
    <cellStyle name="표준 2 3 3 2 3" xfId="1265"/>
    <cellStyle name="표준 2 3 3 2 4" xfId="1266"/>
    <cellStyle name="표준 2 3 3 2 5" xfId="1267"/>
    <cellStyle name="표준 2 3 3 2 6" xfId="1268"/>
    <cellStyle name="표준 2 3 3 2 7" xfId="1269"/>
    <cellStyle name="표준 2 3 3 2 8" xfId="1270"/>
    <cellStyle name="표준 2 3 3 2 9" xfId="1271"/>
    <cellStyle name="표준 2 3 3 3" xfId="1272"/>
    <cellStyle name="표준 2 3 3 3 2" xfId="1273"/>
    <cellStyle name="표준 2 3 3 3 2 2" xfId="1274"/>
    <cellStyle name="표준 2 3 3 3 2 3" xfId="1275"/>
    <cellStyle name="표준 2 3 3 3 2 4" xfId="1276"/>
    <cellStyle name="표준 2 3 3 3 2 5" xfId="1277"/>
    <cellStyle name="표준 2 3 3 3 2 6" xfId="1278"/>
    <cellStyle name="표준 2 3 3 3 3" xfId="1279"/>
    <cellStyle name="표준 2 3 3 3 4" xfId="1280"/>
    <cellStyle name="표준 2 3 3 3 5" xfId="1281"/>
    <cellStyle name="표준 2 3 3 3 6" xfId="1282"/>
    <cellStyle name="표준 2 3 3 4" xfId="1283"/>
    <cellStyle name="표준 2 3 3 5" xfId="1284"/>
    <cellStyle name="표준 2 3 3 6" xfId="1285"/>
    <cellStyle name="표준 2 3 3 7" xfId="1286"/>
    <cellStyle name="표준 2 3 3 8" xfId="1287"/>
    <cellStyle name="표준 2 3 3 9" xfId="1288"/>
    <cellStyle name="표준 2 3 4" xfId="1289"/>
    <cellStyle name="표준 2 3 4 2" xfId="1290"/>
    <cellStyle name="표준 2 3 4 2 2" xfId="1291"/>
    <cellStyle name="표준 2 3 4 2 3" xfId="1292"/>
    <cellStyle name="표준 2 3 4 2 4" xfId="1293"/>
    <cellStyle name="표준 2 3 4 2 5" xfId="1294"/>
    <cellStyle name="표준 2 3 4 2 6" xfId="1295"/>
    <cellStyle name="표준 2 3 4 3" xfId="1296"/>
    <cellStyle name="표준 2 3 4 4" xfId="1297"/>
    <cellStyle name="표준 2 3 4 5" xfId="1298"/>
    <cellStyle name="표준 2 3 4 6" xfId="1299"/>
    <cellStyle name="표준 2 3 5" xfId="1300"/>
    <cellStyle name="표준 2 3 6" xfId="1301"/>
    <cellStyle name="표준 2 3 7" xfId="1302"/>
    <cellStyle name="표준 2 3 8" xfId="1303"/>
    <cellStyle name="표준 2 3 9" xfId="1304"/>
    <cellStyle name="표준 2 30" xfId="1305"/>
    <cellStyle name="표준 2 31" xfId="1306"/>
    <cellStyle name="표준 2 32" xfId="1307"/>
    <cellStyle name="표준 2 4" xfId="1308"/>
    <cellStyle name="표준 2 4 2" xfId="1309"/>
    <cellStyle name="표준 2 5" xfId="1310"/>
    <cellStyle name="표준 2 5 2" xfId="1311"/>
    <cellStyle name="표준 2 5 3" xfId="1312"/>
    <cellStyle name="표준 2 5 4" xfId="1313"/>
    <cellStyle name="표준 2 5 5" xfId="1314"/>
    <cellStyle name="표준 2 5 6" xfId="1315"/>
    <cellStyle name="표준 2 5 7" xfId="1316"/>
    <cellStyle name="표준 2 5 8" xfId="1317"/>
    <cellStyle name="표준 2 6" xfId="1318"/>
    <cellStyle name="표준 2 6 2" xfId="1319"/>
    <cellStyle name="표준 2 7" xfId="1320"/>
    <cellStyle name="표준 2 7 2" xfId="1321"/>
    <cellStyle name="표준 2 75" xfId="1322"/>
    <cellStyle name="표준 2 8" xfId="1323"/>
    <cellStyle name="표준 2 8 2" xfId="1324"/>
    <cellStyle name="표준 2 8 2 2" xfId="1325"/>
    <cellStyle name="표준 2 8 2 2 2" xfId="1326"/>
    <cellStyle name="표준 2 8 2 2 2 2" xfId="1327"/>
    <cellStyle name="표준 2 8 2 2 2 2 2" xfId="1328"/>
    <cellStyle name="표준 2 8 2 2 2 3" xfId="1329"/>
    <cellStyle name="표준 2 8 2 2 2 4" xfId="1330"/>
    <cellStyle name="표준 2 8 2 2 2 5" xfId="1331"/>
    <cellStyle name="표준 2 8 2 2 2 6" xfId="1332"/>
    <cellStyle name="표준 2 8 2 2 3" xfId="1333"/>
    <cellStyle name="표준 2 8 2 2 4" xfId="1334"/>
    <cellStyle name="표준 2 8 2 2 5" xfId="1335"/>
    <cellStyle name="표준 2 8 2 2 6" xfId="1336"/>
    <cellStyle name="표준 2 8 2 3" xfId="1337"/>
    <cellStyle name="표준 2 8 2 4" xfId="1338"/>
    <cellStyle name="표준 2 8 2 5" xfId="1339"/>
    <cellStyle name="표준 2 8 2 6" xfId="1340"/>
    <cellStyle name="표준 2 8 2 7" xfId="1341"/>
    <cellStyle name="표준 2 8 2 8" xfId="1342"/>
    <cellStyle name="표준 2 8 2 9" xfId="1343"/>
    <cellStyle name="표준 2 8 3" xfId="1344"/>
    <cellStyle name="표준 2 8 3 2" xfId="1345"/>
    <cellStyle name="표준 2 8 3 2 2" xfId="1346"/>
    <cellStyle name="표준 2 8 3 2 2 2" xfId="1347"/>
    <cellStyle name="표준 2 8 3 2 3" xfId="1348"/>
    <cellStyle name="표준 2 8 3 2 4" xfId="1349"/>
    <cellStyle name="표준 2 8 3 2 5" xfId="1350"/>
    <cellStyle name="표준 2 8 3 2 6" xfId="1351"/>
    <cellStyle name="표준 2 8 3 3" xfId="1352"/>
    <cellStyle name="표준 2 8 3 4" xfId="1353"/>
    <cellStyle name="표준 2 8 3 5" xfId="1354"/>
    <cellStyle name="표준 2 8 3 6" xfId="1355"/>
    <cellStyle name="표준 2 8 4" xfId="1356"/>
    <cellStyle name="표준 2 8 4 2" xfId="1357"/>
    <cellStyle name="표준 2 8 5" xfId="1358"/>
    <cellStyle name="표준 2 8 5 2" xfId="1359"/>
    <cellStyle name="표준 2 8 6" xfId="1360"/>
    <cellStyle name="표준 2 8 6 2" xfId="1361"/>
    <cellStyle name="표준 2 8 7" xfId="1362"/>
    <cellStyle name="표준 2 8 8" xfId="1363"/>
    <cellStyle name="표준 2 8 9" xfId="1364"/>
    <cellStyle name="표준 2 9" xfId="1365"/>
    <cellStyle name="표준 2 9 2" xfId="1366"/>
    <cellStyle name="표준 2_(발송처)6기 홍보 대학 List(100429)" xfId="1367"/>
    <cellStyle name="표준 20" xfId="1368"/>
    <cellStyle name="표준 21" xfId="1369"/>
    <cellStyle name="표준 22" xfId="1370"/>
    <cellStyle name="표준 23" xfId="1371"/>
    <cellStyle name="표준 24" xfId="1372"/>
    <cellStyle name="표준 25" xfId="1373"/>
    <cellStyle name="표준 25 2" xfId="1374"/>
    <cellStyle name="표준 26" xfId="1375"/>
    <cellStyle name="표준 27" xfId="1376"/>
    <cellStyle name="표준 28" xfId="1377"/>
    <cellStyle name="표준 29" xfId="1378"/>
    <cellStyle name="표준 3" xfId="1379"/>
    <cellStyle name="표준 3 2" xfId="1380"/>
    <cellStyle name="표준 3 2 2" xfId="1381"/>
    <cellStyle name="표준 3 2 3" xfId="1382"/>
    <cellStyle name="표준 3 2 4" xfId="1383"/>
    <cellStyle name="표준 3 2 5" xfId="1384"/>
    <cellStyle name="표준 3 3" xfId="1385"/>
    <cellStyle name="표준 3 3 2" xfId="1386"/>
    <cellStyle name="표준 3 3 3" xfId="1387"/>
    <cellStyle name="표준 3 4" xfId="1388"/>
    <cellStyle name="표준 3 4 2" xfId="1389"/>
    <cellStyle name="표준 3 5" xfId="1390"/>
    <cellStyle name="표준 3 5 2" xfId="1391"/>
    <cellStyle name="표준 3 6" xfId="1392"/>
    <cellStyle name="표준 3 7" xfId="1393"/>
    <cellStyle name="표준 30" xfId="1394"/>
    <cellStyle name="표준 31" xfId="1395"/>
    <cellStyle name="표준 32" xfId="1396"/>
    <cellStyle name="표준 33" xfId="1397"/>
    <cellStyle name="표준 34" xfId="1398"/>
    <cellStyle name="표준 35" xfId="1399"/>
    <cellStyle name="표준 35 2" xfId="1400"/>
    <cellStyle name="표준 36" xfId="1401"/>
    <cellStyle name="표준 36 2" xfId="1402"/>
    <cellStyle name="표준 37" xfId="1403"/>
    <cellStyle name="표준 38" xfId="1404"/>
    <cellStyle name="표준 39" xfId="1405"/>
    <cellStyle name="표준 4" xfId="1406"/>
    <cellStyle name="표준 4 10" xfId="1407"/>
    <cellStyle name="표준 4 11" xfId="1408"/>
    <cellStyle name="표준 4 11 2" xfId="1409"/>
    <cellStyle name="표준 4 11 2 2" xfId="1410"/>
    <cellStyle name="표준 4 11 2 3" xfId="1411"/>
    <cellStyle name="표준 4 11 2 4" xfId="1412"/>
    <cellStyle name="표준 4 11 2 5" xfId="1413"/>
    <cellStyle name="표준 4 11 2 6" xfId="1414"/>
    <cellStyle name="표준 4 11 3" xfId="1415"/>
    <cellStyle name="표준 4 11 4" xfId="1416"/>
    <cellStyle name="표준 4 11 5" xfId="1417"/>
    <cellStyle name="표준 4 11 6" xfId="1418"/>
    <cellStyle name="표준 4 12" xfId="1419"/>
    <cellStyle name="표준 4 13" xfId="1420"/>
    <cellStyle name="표준 4 14" xfId="1421"/>
    <cellStyle name="표준 4 15" xfId="1422"/>
    <cellStyle name="표준 4 16" xfId="1423"/>
    <cellStyle name="표준 4 17" xfId="1424"/>
    <cellStyle name="표준 4 18" xfId="1425"/>
    <cellStyle name="표준 4 19" xfId="1426"/>
    <cellStyle name="표준 4 19 2" xfId="1427"/>
    <cellStyle name="표준 4 19 2 2" xfId="1428"/>
    <cellStyle name="표준 4 19 3" xfId="1429"/>
    <cellStyle name="표준 4 19 3 2" xfId="1430"/>
    <cellStyle name="표준 4 19 4" xfId="1431"/>
    <cellStyle name="표준 4 2" xfId="1432"/>
    <cellStyle name="표준 4 2 2" xfId="1433"/>
    <cellStyle name="표준 4 2 3" xfId="1434"/>
    <cellStyle name="표준 4 2 4" xfId="1435"/>
    <cellStyle name="표준 4 20" xfId="1436"/>
    <cellStyle name="표준 4 20 2" xfId="1437"/>
    <cellStyle name="표준 4 20 2 2" xfId="1438"/>
    <cellStyle name="표준 4 20 3" xfId="1439"/>
    <cellStyle name="표준 4 20 3 2" xfId="1440"/>
    <cellStyle name="표준 4 20 4" xfId="1441"/>
    <cellStyle name="표준 4 21" xfId="1442"/>
    <cellStyle name="표준 4 21 2" xfId="1443"/>
    <cellStyle name="표준 4 21 2 2" xfId="1444"/>
    <cellStyle name="표준 4 21 3" xfId="1445"/>
    <cellStyle name="표준 4 21 3 2" xfId="1446"/>
    <cellStyle name="표준 4 21 4" xfId="1447"/>
    <cellStyle name="표준 4 22" xfId="1448"/>
    <cellStyle name="표준 4 22 2" xfId="1449"/>
    <cellStyle name="표준 4 22 2 2" xfId="1450"/>
    <cellStyle name="표준 4 22 3" xfId="1451"/>
    <cellStyle name="표준 4 22 3 2" xfId="1452"/>
    <cellStyle name="표준 4 22 4" xfId="1453"/>
    <cellStyle name="표준 4 23" xfId="1454"/>
    <cellStyle name="표준 4 23 2" xfId="1455"/>
    <cellStyle name="표준 4 23 2 2" xfId="1456"/>
    <cellStyle name="표준 4 23 3" xfId="1457"/>
    <cellStyle name="표준 4 23 3 2" xfId="1458"/>
    <cellStyle name="표준 4 23 4" xfId="1459"/>
    <cellStyle name="표준 4 24" xfId="1460"/>
    <cellStyle name="표준 4 24 2" xfId="1461"/>
    <cellStyle name="표준 4 24 2 2" xfId="1462"/>
    <cellStyle name="표준 4 24 3" xfId="1463"/>
    <cellStyle name="표준 4 24 3 2" xfId="1464"/>
    <cellStyle name="표준 4 24 4" xfId="1465"/>
    <cellStyle name="표준 4 25" xfId="1466"/>
    <cellStyle name="표준 4 25 2" xfId="1467"/>
    <cellStyle name="표준 4 25 2 2" xfId="1468"/>
    <cellStyle name="표준 4 25 3" xfId="1469"/>
    <cellStyle name="표준 4 25 3 2" xfId="1470"/>
    <cellStyle name="표준 4 25 4" xfId="1471"/>
    <cellStyle name="표준 4 26" xfId="1472"/>
    <cellStyle name="표준 4 26 2" xfId="1473"/>
    <cellStyle name="표준 4 26 2 2" xfId="1474"/>
    <cellStyle name="표준 4 26 3" xfId="1475"/>
    <cellStyle name="표준 4 26 3 2" xfId="1476"/>
    <cellStyle name="표준 4 26 4" xfId="1477"/>
    <cellStyle name="표준 4 27" xfId="1478"/>
    <cellStyle name="표준 4 27 2" xfId="1479"/>
    <cellStyle name="표준 4 27 2 2" xfId="1480"/>
    <cellStyle name="표준 4 27 3" xfId="1481"/>
    <cellStyle name="표준 4 27 3 2" xfId="1482"/>
    <cellStyle name="표준 4 27 4" xfId="1483"/>
    <cellStyle name="표준 4 3" xfId="1484"/>
    <cellStyle name="표준 4 3 2" xfId="1485"/>
    <cellStyle name="표준 4 4" xfId="1486"/>
    <cellStyle name="표준 4 4 2" xfId="1487"/>
    <cellStyle name="표준 4 5" xfId="1488"/>
    <cellStyle name="표준 4 6" xfId="1489"/>
    <cellStyle name="표준 4 6 10" xfId="1490"/>
    <cellStyle name="표준 4 6 2" xfId="1491"/>
    <cellStyle name="표준 4 6 2 2" xfId="1492"/>
    <cellStyle name="표준 4 6 2 2 2" xfId="1493"/>
    <cellStyle name="표준 4 6 3" xfId="1494"/>
    <cellStyle name="표준 4 6 4" xfId="1495"/>
    <cellStyle name="표준 4 6 5" xfId="1496"/>
    <cellStyle name="표준 4 6 6" xfId="1497"/>
    <cellStyle name="표준 4 6 7" xfId="1498"/>
    <cellStyle name="표준 4 6 8" xfId="1499"/>
    <cellStyle name="표준 4 6 9" xfId="1500"/>
    <cellStyle name="표준 4 7" xfId="1501"/>
    <cellStyle name="표준 4 7 10" xfId="1502"/>
    <cellStyle name="표준 4 7 2" xfId="1503"/>
    <cellStyle name="표준 4 7 2 2" xfId="1504"/>
    <cellStyle name="표준 4 7 2 2 2" xfId="1505"/>
    <cellStyle name="표준 4 7 3" xfId="1506"/>
    <cellStyle name="표준 4 7 4" xfId="1507"/>
    <cellStyle name="표준 4 7 5" xfId="1508"/>
    <cellStyle name="표준 4 7 6" xfId="1509"/>
    <cellStyle name="표준 4 7 7" xfId="1510"/>
    <cellStyle name="표준 4 7 8" xfId="1511"/>
    <cellStyle name="표준 4 7 9" xfId="1512"/>
    <cellStyle name="표준 4 8" xfId="1513"/>
    <cellStyle name="표준 4 8 10" xfId="1514"/>
    <cellStyle name="표준 4 8 2" xfId="1515"/>
    <cellStyle name="표준 4 8 2 2" xfId="1516"/>
    <cellStyle name="표준 4 8 2 2 2" xfId="1517"/>
    <cellStyle name="표준 4 8 3" xfId="1518"/>
    <cellStyle name="표준 4 8 4" xfId="1519"/>
    <cellStyle name="표준 4 8 5" xfId="1520"/>
    <cellStyle name="표준 4 8 6" xfId="1521"/>
    <cellStyle name="표준 4 8 7" xfId="1522"/>
    <cellStyle name="표준 4 8 8" xfId="1523"/>
    <cellStyle name="표준 4 8 9" xfId="1524"/>
    <cellStyle name="표준 4 9" xfId="1525"/>
    <cellStyle name="표준 4 9 10" xfId="1526"/>
    <cellStyle name="표준 4 9 2" xfId="1527"/>
    <cellStyle name="표준 4 9 2 10" xfId="1528"/>
    <cellStyle name="표준 4 9 2 2" xfId="1529"/>
    <cellStyle name="표준 4 9 2 2 2" xfId="1530"/>
    <cellStyle name="표준 4 9 2 2 2 2" xfId="1531"/>
    <cellStyle name="표준 4 9 2 2 2 2 2" xfId="1532"/>
    <cellStyle name="표준 4 9 2 2 2 2 2 2" xfId="1533"/>
    <cellStyle name="표준 4 9 2 2 2 3" xfId="1534"/>
    <cellStyle name="표준 4 9 2 2 2 4" xfId="1535"/>
    <cellStyle name="표준 4 9 2 2 2 5" xfId="1536"/>
    <cellStyle name="표준 4 9 2 2 2 6" xfId="1537"/>
    <cellStyle name="표준 4 9 2 2 2 7" xfId="1538"/>
    <cellStyle name="표준 4 9 2 2 3" xfId="1539"/>
    <cellStyle name="표준 4 9 2 2 4" xfId="1540"/>
    <cellStyle name="표준 4 9 2 2 5" xfId="1541"/>
    <cellStyle name="표준 4 9 2 2 6" xfId="1542"/>
    <cellStyle name="표준 4 9 2 2 7" xfId="1543"/>
    <cellStyle name="표준 4 9 2 3" xfId="1544"/>
    <cellStyle name="표준 4 9 2 4" xfId="1545"/>
    <cellStyle name="표준 4 9 2 5" xfId="1546"/>
    <cellStyle name="표준 4 9 2 6" xfId="1547"/>
    <cellStyle name="표준 4 9 2 7" xfId="1548"/>
    <cellStyle name="표준 4 9 2 8" xfId="1549"/>
    <cellStyle name="표준 4 9 2 9" xfId="1550"/>
    <cellStyle name="표준 4 9 3" xfId="1551"/>
    <cellStyle name="표준 4 9 3 2" xfId="1552"/>
    <cellStyle name="표준 4 9 3 2 2" xfId="1553"/>
    <cellStyle name="표준 4 9 3 2 3" xfId="1554"/>
    <cellStyle name="표준 4 9 3 2 4" xfId="1555"/>
    <cellStyle name="표준 4 9 3 2 5" xfId="1556"/>
    <cellStyle name="표준 4 9 3 2 6" xfId="1557"/>
    <cellStyle name="표준 4 9 3 3" xfId="1558"/>
    <cellStyle name="표준 4 9 3 4" xfId="1559"/>
    <cellStyle name="표준 4 9 3 5" xfId="1560"/>
    <cellStyle name="표준 4 9 3 6" xfId="1561"/>
    <cellStyle name="표준 4 9 4" xfId="1562"/>
    <cellStyle name="표준 4 9 5" xfId="1563"/>
    <cellStyle name="표준 4 9 6" xfId="1564"/>
    <cellStyle name="표준 4 9 7" xfId="1565"/>
    <cellStyle name="표준 4 9 8" xfId="1566"/>
    <cellStyle name="표준 4 9 9" xfId="1567"/>
    <cellStyle name="표준 40" xfId="1568"/>
    <cellStyle name="표준 5" xfId="1569"/>
    <cellStyle name="표준 5 2" xfId="1570"/>
    <cellStyle name="표준 5 2 2" xfId="1571"/>
    <cellStyle name="표준 5 2 2 2" xfId="1572"/>
    <cellStyle name="표준 5 2 3" xfId="1573"/>
    <cellStyle name="표준 5 2 4" xfId="1574"/>
    <cellStyle name="표준 5 3" xfId="1575"/>
    <cellStyle name="표준 5 3 2" xfId="1576"/>
    <cellStyle name="표준 5 3 3" xfId="1577"/>
    <cellStyle name="표준 5 3 4" xfId="1578"/>
    <cellStyle name="표준 5 3 5" xfId="1579"/>
    <cellStyle name="표준 5 3 6" xfId="1580"/>
    <cellStyle name="표준 5 3 7" xfId="1581"/>
    <cellStyle name="표준 5 4" xfId="1582"/>
    <cellStyle name="표준 5 5" xfId="1583"/>
    <cellStyle name="표준 5 6" xfId="1584"/>
    <cellStyle name="표준 6" xfId="1585"/>
    <cellStyle name="표준 6 2" xfId="1586"/>
    <cellStyle name="표준 6 2 2" xfId="1587"/>
    <cellStyle name="표준 6 2 2 2" xfId="1588"/>
    <cellStyle name="표준 6 2 2 3" xfId="1589"/>
    <cellStyle name="표준 6 2 3" xfId="1590"/>
    <cellStyle name="표준 6 2 4" xfId="1591"/>
    <cellStyle name="표준 6 2 5" xfId="1592"/>
    <cellStyle name="표준 6 3" xfId="1593"/>
    <cellStyle name="표준 6 3 2" xfId="1594"/>
    <cellStyle name="표준 6 3 3" xfId="1595"/>
    <cellStyle name="표준 6 4" xfId="1596"/>
    <cellStyle name="표준 6 5" xfId="1597"/>
    <cellStyle name="표준 6 6" xfId="1598"/>
    <cellStyle name="표준 6 7" xfId="1599"/>
    <cellStyle name="표준 7" xfId="1600"/>
    <cellStyle name="표준 7 2" xfId="1601"/>
    <cellStyle name="표준 7 2 2" xfId="1602"/>
    <cellStyle name="표준 7 2 3" xfId="1603"/>
    <cellStyle name="표준 7 2 4" xfId="1604"/>
    <cellStyle name="표준 7 2 5" xfId="1605"/>
    <cellStyle name="표준 7 3" xfId="1606"/>
    <cellStyle name="표준 7 3 2" xfId="1607"/>
    <cellStyle name="표준 7 4" xfId="1608"/>
    <cellStyle name="표준 7 4 2" xfId="1609"/>
    <cellStyle name="표준 7 5" xfId="1610"/>
    <cellStyle name="표준 7 5 2" xfId="1611"/>
    <cellStyle name="표준 7 6" xfId="1612"/>
    <cellStyle name="표준 7 6 2" xfId="1613"/>
    <cellStyle name="표준 7 7" xfId="1614"/>
    <cellStyle name="표준 7 8" xfId="1615"/>
    <cellStyle name="표준 8" xfId="1616"/>
    <cellStyle name="표준 8 2" xfId="1617"/>
    <cellStyle name="표준 8 2 2" xfId="1618"/>
    <cellStyle name="표준 8 2 3" xfId="1619"/>
    <cellStyle name="표준 8 2 4" xfId="1620"/>
    <cellStyle name="표준 8 3" xfId="1621"/>
    <cellStyle name="표준 8 4" xfId="1622"/>
    <cellStyle name="표준 8 5" xfId="1623"/>
    <cellStyle name="표준 81" xfId="1624"/>
    <cellStyle name="표준 9" xfId="1625"/>
    <cellStyle name="표준 9 2" xfId="1626"/>
    <cellStyle name="표준 9 2 2" xfId="1627"/>
    <cellStyle name="표준 9 2 2 2" xfId="1628"/>
    <cellStyle name="표준 9 2 3" xfId="1629"/>
    <cellStyle name="표준 9 2 3 2" xfId="1630"/>
    <cellStyle name="표준 9 2 4" xfId="1631"/>
    <cellStyle name="표준 9 3" xfId="1632"/>
    <cellStyle name="표준 9 3 2" xfId="1633"/>
    <cellStyle name="표준 9 3 2 2" xfId="1634"/>
    <cellStyle name="표준 9 3 3" xfId="1635"/>
    <cellStyle name="표준 9 3 3 2" xfId="1636"/>
    <cellStyle name="표준 9 3 4" xfId="1637"/>
    <cellStyle name="표준 9 4" xfId="1638"/>
    <cellStyle name="표준 9 4 2" xfId="1639"/>
    <cellStyle name="표준 9 4 2 2" xfId="1640"/>
    <cellStyle name="표준 9 4 3" xfId="1641"/>
    <cellStyle name="표준 9 4 3 2" xfId="1642"/>
    <cellStyle name="표준 9 4 4" xfId="1643"/>
    <cellStyle name="표준 9 5" xfId="1644"/>
    <cellStyle name="표준 9 6" xfId="1645"/>
    <cellStyle name="하이퍼링크 2" xfId="1646"/>
    <cellStyle name="하이퍼링크 2 10" xfId="1647"/>
    <cellStyle name="하이퍼링크 2 11" xfId="1648"/>
    <cellStyle name="하이퍼링크 2 2" xfId="1649"/>
    <cellStyle name="하이퍼링크 2 3" xfId="1650"/>
    <cellStyle name="하이퍼링크 2 3 2" xfId="1651"/>
    <cellStyle name="하이퍼링크 2 3 3" xfId="1652"/>
    <cellStyle name="하이퍼링크 2 4" xfId="1653"/>
    <cellStyle name="하이퍼링크 2 5" xfId="1654"/>
    <cellStyle name="하이퍼링크 2 6" xfId="1655"/>
    <cellStyle name="하이퍼링크 2 7" xfId="1656"/>
    <cellStyle name="하이퍼링크 2 8" xfId="1657"/>
    <cellStyle name="하이퍼링크 2 9" xfId="1658"/>
    <cellStyle name="하이퍼링크 3" xfId="1659"/>
    <cellStyle name="하이퍼링크 3 10" xfId="1660"/>
    <cellStyle name="하이퍼링크 3 11" xfId="1661"/>
    <cellStyle name="하이퍼링크 3 2" xfId="1662"/>
    <cellStyle name="하이퍼링크 3 2 2" xfId="1663"/>
    <cellStyle name="하이퍼링크 3 2 3" xfId="1664"/>
    <cellStyle name="하이퍼링크 3 3" xfId="1665"/>
    <cellStyle name="하이퍼링크 3 3 2" xfId="1666"/>
    <cellStyle name="하이퍼링크 3 3 3" xfId="1667"/>
    <cellStyle name="하이퍼링크 3 4" xfId="1668"/>
    <cellStyle name="하이퍼링크 3 4 2" xfId="1669"/>
    <cellStyle name="하이퍼링크 3 4 3" xfId="1670"/>
    <cellStyle name="하이퍼링크 3 5" xfId="1671"/>
    <cellStyle name="하이퍼링크 3 5 2" xfId="1672"/>
    <cellStyle name="하이퍼링크 3 5 3" xfId="1673"/>
    <cellStyle name="하이퍼링크 3 6" xfId="1674"/>
    <cellStyle name="하이퍼링크 3 7" xfId="1675"/>
    <cellStyle name="하이퍼링크 3 8" xfId="1676"/>
    <cellStyle name="하이퍼링크 3 9" xfId="1677"/>
    <cellStyle name="하이퍼링크 4" xfId="1678"/>
    <cellStyle name="하이퍼링크 4 2" xfId="1679"/>
    <cellStyle name="하이퍼링크 4 3" xfId="1680"/>
    <cellStyle name="하이퍼링크 4 3 2" xfId="1681"/>
    <cellStyle name="하이퍼링크 4 3 3" xfId="1682"/>
    <cellStyle name="하이퍼링크 4 4" xfId="1683"/>
    <cellStyle name="하이퍼링크 4 5" xfId="1684"/>
    <cellStyle name="하이퍼링크 4 6" xfId="1685"/>
    <cellStyle name="하이퍼링크 5" xfId="1686"/>
    <cellStyle name="하이퍼링크 6" xfId="1687"/>
    <cellStyle name="하이퍼링크 7" xfId="1688"/>
    <cellStyle name="하이퍼링크 8" xfId="1689"/>
  </cellStyles>
  <dxfs count="4">
    <dxf>
      <font>
        <color auto="1"/>
      </font>
      <fill>
        <patternFill>
          <bgColor theme="9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403412</xdr:colOff>
      <xdr:row>9</xdr:row>
      <xdr:rowOff>123265</xdr:rowOff>
    </xdr:from>
    <xdr:to>
      <xdr:col>1</xdr:col>
      <xdr:colOff>4733365</xdr:colOff>
      <xdr:row>11</xdr:row>
      <xdr:rowOff>142315</xdr:rowOff>
    </xdr:to>
    <xdr:pic>
      <xdr:nvPicPr>
        <xdr:cNvPr id="8" name="_x236841672" descr="DRW0000400c312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324" y="2398059"/>
          <a:ext cx="4329953" cy="444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4"/>
  <sheetViews>
    <sheetView tabSelected="1" zoomScale="70" zoomScaleNormal="70" workbookViewId="0">
      <selection activeCell="I1" sqref="I1:T1"/>
    </sheetView>
  </sheetViews>
  <sheetFormatPr defaultRowHeight="16.5"/>
  <cols>
    <col min="2" max="2" width="32.75" customWidth="1"/>
    <col min="3" max="32" width="7.625" customWidth="1"/>
  </cols>
  <sheetData>
    <row r="1" spans="1:32" s="43" customFormat="1" ht="39">
      <c r="A1" s="186"/>
      <c r="B1" s="186"/>
      <c r="C1" s="186"/>
      <c r="D1" s="186"/>
      <c r="E1" s="186"/>
      <c r="F1" s="186"/>
      <c r="G1" s="186"/>
      <c r="H1" s="186"/>
      <c r="I1" s="185" t="s">
        <v>174</v>
      </c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</row>
    <row r="3" spans="1:32">
      <c r="A3" s="191" t="s">
        <v>113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</row>
    <row r="4" spans="1:32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9" t="s">
        <v>175</v>
      </c>
      <c r="T4" s="200"/>
      <c r="U4" s="201" t="s">
        <v>176</v>
      </c>
      <c r="V4" s="201"/>
      <c r="W4" s="202"/>
      <c r="X4" s="201" t="s">
        <v>177</v>
      </c>
      <c r="Y4" s="201"/>
      <c r="Z4" s="201"/>
      <c r="AA4" s="203"/>
      <c r="AB4" s="201" t="s">
        <v>178</v>
      </c>
      <c r="AC4" s="201"/>
      <c r="AD4" s="204"/>
      <c r="AE4" s="201" t="s">
        <v>179</v>
      </c>
      <c r="AF4" s="205"/>
    </row>
    <row r="5" spans="1:32">
      <c r="A5" s="51" t="s">
        <v>58</v>
      </c>
      <c r="B5" s="52"/>
      <c r="C5" s="51" t="s">
        <v>114</v>
      </c>
      <c r="D5" s="52"/>
      <c r="E5" s="57" t="s">
        <v>115</v>
      </c>
      <c r="F5" s="58"/>
      <c r="G5" s="58"/>
      <c r="H5" s="58"/>
      <c r="I5" s="58"/>
      <c r="J5" s="59"/>
      <c r="K5" s="50" t="s">
        <v>116</v>
      </c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 t="s">
        <v>117</v>
      </c>
      <c r="Z5" s="50"/>
      <c r="AA5" s="50"/>
      <c r="AB5" s="50"/>
      <c r="AC5" s="50"/>
      <c r="AD5" s="50"/>
      <c r="AE5" s="50" t="s">
        <v>118</v>
      </c>
      <c r="AF5" s="50"/>
    </row>
    <row r="6" spans="1:32">
      <c r="A6" s="53"/>
      <c r="B6" s="54"/>
      <c r="C6" s="55"/>
      <c r="D6" s="56"/>
      <c r="E6" s="57" t="s">
        <v>119</v>
      </c>
      <c r="F6" s="59"/>
      <c r="G6" s="57" t="s">
        <v>120</v>
      </c>
      <c r="H6" s="59"/>
      <c r="I6" s="57" t="s">
        <v>121</v>
      </c>
      <c r="J6" s="59"/>
      <c r="K6" s="50" t="s">
        <v>122</v>
      </c>
      <c r="L6" s="50"/>
      <c r="M6" s="50" t="s">
        <v>123</v>
      </c>
      <c r="N6" s="50"/>
      <c r="O6" s="50" t="s">
        <v>124</v>
      </c>
      <c r="P6" s="50"/>
      <c r="Q6" s="50" t="s">
        <v>125</v>
      </c>
      <c r="R6" s="50"/>
      <c r="S6" s="50" t="s">
        <v>126</v>
      </c>
      <c r="T6" s="50"/>
      <c r="U6" s="50" t="s">
        <v>127</v>
      </c>
      <c r="V6" s="50"/>
      <c r="W6" s="50" t="s">
        <v>128</v>
      </c>
      <c r="X6" s="50"/>
      <c r="Y6" s="50" t="s">
        <v>129</v>
      </c>
      <c r="Z6" s="50"/>
      <c r="AA6" s="50" t="s">
        <v>130</v>
      </c>
      <c r="AB6" s="50"/>
      <c r="AC6" s="50" t="s">
        <v>131</v>
      </c>
      <c r="AD6" s="50"/>
      <c r="AE6" s="50"/>
      <c r="AF6" s="50"/>
    </row>
    <row r="7" spans="1:32">
      <c r="A7" s="55"/>
      <c r="B7" s="56"/>
      <c r="C7" s="193" t="s">
        <v>132</v>
      </c>
      <c r="D7" s="193" t="s">
        <v>133</v>
      </c>
      <c r="E7" s="193" t="s">
        <v>132</v>
      </c>
      <c r="F7" s="193" t="s">
        <v>133</v>
      </c>
      <c r="G7" s="193" t="s">
        <v>132</v>
      </c>
      <c r="H7" s="193" t="s">
        <v>133</v>
      </c>
      <c r="I7" s="193" t="s">
        <v>132</v>
      </c>
      <c r="J7" s="193" t="s">
        <v>133</v>
      </c>
      <c r="K7" s="193" t="s">
        <v>132</v>
      </c>
      <c r="L7" s="193" t="s">
        <v>133</v>
      </c>
      <c r="M7" s="193" t="s">
        <v>132</v>
      </c>
      <c r="N7" s="193" t="s">
        <v>133</v>
      </c>
      <c r="O7" s="193" t="s">
        <v>132</v>
      </c>
      <c r="P7" s="193" t="s">
        <v>133</v>
      </c>
      <c r="Q7" s="193" t="s">
        <v>132</v>
      </c>
      <c r="R7" s="193" t="s">
        <v>133</v>
      </c>
      <c r="S7" s="193" t="s">
        <v>132</v>
      </c>
      <c r="T7" s="193" t="s">
        <v>133</v>
      </c>
      <c r="U7" s="193" t="s">
        <v>132</v>
      </c>
      <c r="V7" s="193" t="s">
        <v>133</v>
      </c>
      <c r="W7" s="193" t="s">
        <v>132</v>
      </c>
      <c r="X7" s="193" t="s">
        <v>133</v>
      </c>
      <c r="Y7" s="193" t="s">
        <v>132</v>
      </c>
      <c r="Z7" s="193" t="s">
        <v>133</v>
      </c>
      <c r="AA7" s="193" t="s">
        <v>132</v>
      </c>
      <c r="AB7" s="193" t="s">
        <v>133</v>
      </c>
      <c r="AC7" s="193" t="s">
        <v>132</v>
      </c>
      <c r="AD7" s="193" t="s">
        <v>133</v>
      </c>
      <c r="AE7" s="193" t="s">
        <v>132</v>
      </c>
      <c r="AF7" s="193" t="s">
        <v>133</v>
      </c>
    </row>
    <row r="8" spans="1:32">
      <c r="A8" s="182" t="s">
        <v>22</v>
      </c>
      <c r="B8" s="182"/>
      <c r="C8" s="196">
        <v>83.836589698046183</v>
      </c>
      <c r="D8" s="197">
        <v>80.550621669626992</v>
      </c>
      <c r="E8" s="196">
        <v>90.053285968028419</v>
      </c>
      <c r="F8" s="197">
        <v>82.149200710479576</v>
      </c>
      <c r="G8" s="196">
        <v>87.65541740674955</v>
      </c>
      <c r="H8" s="197">
        <v>82.59325044404973</v>
      </c>
      <c r="I8" s="196">
        <v>85.346358792184731</v>
      </c>
      <c r="J8" s="197">
        <v>83.12611012433392</v>
      </c>
      <c r="K8" s="196">
        <v>81.083481349911196</v>
      </c>
      <c r="L8" s="197">
        <v>77.353463587921851</v>
      </c>
      <c r="M8" s="196">
        <v>85.879218472468921</v>
      </c>
      <c r="N8" s="197">
        <v>82.859680284191825</v>
      </c>
      <c r="O8" s="197">
        <v>86.234458259325038</v>
      </c>
      <c r="P8" s="197">
        <v>86.678507992895206</v>
      </c>
      <c r="Q8" s="196">
        <v>85.079928952042636</v>
      </c>
      <c r="R8" s="197">
        <v>79.396092362344589</v>
      </c>
      <c r="S8" s="197">
        <v>85.168738898756658</v>
      </c>
      <c r="T8" s="197">
        <v>85.435168738898753</v>
      </c>
      <c r="U8" s="196">
        <v>80.461811722912969</v>
      </c>
      <c r="V8" s="196">
        <v>78.419182948490231</v>
      </c>
      <c r="W8" s="196">
        <v>81.616341030195386</v>
      </c>
      <c r="X8" s="196">
        <v>82.06039076376554</v>
      </c>
      <c r="Y8" s="196">
        <v>77.264653641207815</v>
      </c>
      <c r="Z8" s="196">
        <v>80.284191829484897</v>
      </c>
      <c r="AA8" s="196">
        <v>79.040852575488458</v>
      </c>
      <c r="AB8" s="196">
        <v>81.083481349911196</v>
      </c>
      <c r="AC8" s="196">
        <v>74.777975133214923</v>
      </c>
      <c r="AD8" s="196">
        <v>76.376554174067493</v>
      </c>
      <c r="AE8" s="197">
        <v>87.477797513321491</v>
      </c>
      <c r="AF8" s="197">
        <v>85.435168738898753</v>
      </c>
    </row>
    <row r="9" spans="1:32">
      <c r="A9" s="181" t="s">
        <v>43</v>
      </c>
      <c r="B9" s="188" t="s">
        <v>17</v>
      </c>
      <c r="C9" s="196">
        <v>79.411764705882348</v>
      </c>
      <c r="D9" s="197">
        <v>79.411764705882348</v>
      </c>
      <c r="E9" s="196">
        <v>91.17647058823529</v>
      </c>
      <c r="F9" s="197">
        <v>79.411764705882348</v>
      </c>
      <c r="G9" s="196">
        <v>73.529411764705884</v>
      </c>
      <c r="H9" s="197">
        <v>79.411764705882348</v>
      </c>
      <c r="I9" s="196">
        <v>82.352941176470594</v>
      </c>
      <c r="J9" s="197">
        <v>85.294117647058826</v>
      </c>
      <c r="K9" s="196">
        <v>82.352941176470594</v>
      </c>
      <c r="L9" s="197">
        <v>79.411764705882348</v>
      </c>
      <c r="M9" s="196">
        <v>76.470588235294116</v>
      </c>
      <c r="N9" s="197">
        <v>79.411764705882348</v>
      </c>
      <c r="O9" s="197">
        <v>70.588235294117652</v>
      </c>
      <c r="P9" s="197">
        <v>73.529411764705884</v>
      </c>
      <c r="Q9" s="196">
        <v>97.058823529411768</v>
      </c>
      <c r="R9" s="197">
        <v>79.411764705882348</v>
      </c>
      <c r="S9" s="197">
        <v>79.411764705882348</v>
      </c>
      <c r="T9" s="197">
        <v>82.352941176470594</v>
      </c>
      <c r="U9" s="196">
        <v>55.882352941176471</v>
      </c>
      <c r="V9" s="196">
        <v>55.882352941176471</v>
      </c>
      <c r="W9" s="196">
        <v>58.823529411764703</v>
      </c>
      <c r="X9" s="196">
        <v>64.705882352941174</v>
      </c>
      <c r="Y9" s="196">
        <v>61.764705882352942</v>
      </c>
      <c r="Z9" s="196">
        <v>61.764705882352942</v>
      </c>
      <c r="AA9" s="196">
        <v>67.647058823529406</v>
      </c>
      <c r="AB9" s="196">
        <v>70.588235294117652</v>
      </c>
      <c r="AC9" s="196">
        <v>70.588235294117652</v>
      </c>
      <c r="AD9" s="196">
        <v>76.470588235294116</v>
      </c>
      <c r="AE9" s="197">
        <v>97.058823529411768</v>
      </c>
      <c r="AF9" s="197">
        <v>91.17647058823529</v>
      </c>
    </row>
    <row r="10" spans="1:32">
      <c r="A10" s="181"/>
      <c r="B10" s="188" t="s">
        <v>18</v>
      </c>
      <c r="C10" s="196">
        <v>82.822085889570559</v>
      </c>
      <c r="D10" s="197">
        <v>84.355828220858896</v>
      </c>
      <c r="E10" s="196">
        <v>86.50306748466258</v>
      </c>
      <c r="F10" s="197">
        <v>85.889570552147234</v>
      </c>
      <c r="G10" s="196">
        <v>84.969325153374228</v>
      </c>
      <c r="H10" s="197">
        <v>84.969325153374228</v>
      </c>
      <c r="I10" s="196">
        <v>82.208588957055213</v>
      </c>
      <c r="J10" s="197">
        <v>86.809815950920239</v>
      </c>
      <c r="K10" s="196">
        <v>73.619631901840492</v>
      </c>
      <c r="L10" s="197">
        <v>77.914110429447859</v>
      </c>
      <c r="M10" s="196">
        <v>81.595092024539881</v>
      </c>
      <c r="N10" s="197">
        <v>85.889570552147234</v>
      </c>
      <c r="O10" s="197">
        <v>80.981595092024534</v>
      </c>
      <c r="P10" s="197">
        <v>88.650306748466264</v>
      </c>
      <c r="Q10" s="196">
        <v>77.914110429447859</v>
      </c>
      <c r="R10" s="197">
        <v>79.75460122699387</v>
      </c>
      <c r="S10" s="197">
        <v>81.595092024539881</v>
      </c>
      <c r="T10" s="197">
        <v>87.116564417177912</v>
      </c>
      <c r="U10" s="196">
        <v>83.435582822085891</v>
      </c>
      <c r="V10" s="196">
        <v>85.276073619631902</v>
      </c>
      <c r="W10" s="196">
        <v>80.368098159509202</v>
      </c>
      <c r="X10" s="196">
        <v>86.809815950920239</v>
      </c>
      <c r="Y10" s="196">
        <v>73.312883435582819</v>
      </c>
      <c r="Z10" s="196">
        <v>80.674846625766875</v>
      </c>
      <c r="AA10" s="196">
        <v>74.539877300613497</v>
      </c>
      <c r="AB10" s="196">
        <v>80.368098159509202</v>
      </c>
      <c r="AC10" s="196">
        <v>66.257668711656436</v>
      </c>
      <c r="AD10" s="196">
        <v>72.392638036809814</v>
      </c>
      <c r="AE10" s="197">
        <v>82.822085889570559</v>
      </c>
      <c r="AF10" s="197">
        <v>87.116564417177912</v>
      </c>
    </row>
    <row r="11" spans="1:32">
      <c r="A11" s="181"/>
      <c r="B11" s="188" t="s">
        <v>180</v>
      </c>
      <c r="C11" s="196">
        <v>82.258064516129039</v>
      </c>
      <c r="D11" s="197">
        <v>77.41935483870968</v>
      </c>
      <c r="E11" s="196">
        <v>91.935483870967744</v>
      </c>
      <c r="F11" s="197">
        <v>79.032258064516128</v>
      </c>
      <c r="G11" s="196">
        <v>87.096774193548384</v>
      </c>
      <c r="H11" s="197">
        <v>80.645161290322577</v>
      </c>
      <c r="I11" s="196">
        <v>87.096774193548384</v>
      </c>
      <c r="J11" s="197">
        <v>80.645161290322577</v>
      </c>
      <c r="K11" s="196">
        <v>90.322580645161295</v>
      </c>
      <c r="L11" s="197">
        <v>82.258064516129039</v>
      </c>
      <c r="M11" s="196">
        <v>87.096774193548384</v>
      </c>
      <c r="N11" s="197">
        <v>88.709677419354833</v>
      </c>
      <c r="O11" s="197">
        <v>98.387096774193552</v>
      </c>
      <c r="P11" s="197">
        <v>100</v>
      </c>
      <c r="Q11" s="196">
        <v>87.096774193548384</v>
      </c>
      <c r="R11" s="197">
        <v>85.483870967741936</v>
      </c>
      <c r="S11" s="197">
        <v>96.774193548387103</v>
      </c>
      <c r="T11" s="197">
        <v>90.322580645161295</v>
      </c>
      <c r="U11" s="196">
        <v>88.709677419354833</v>
      </c>
      <c r="V11" s="196">
        <v>85.483870967741936</v>
      </c>
      <c r="W11" s="196">
        <v>93.548387096774192</v>
      </c>
      <c r="X11" s="196">
        <v>90.322580645161295</v>
      </c>
      <c r="Y11" s="196">
        <v>95.161290322580641</v>
      </c>
      <c r="Z11" s="196">
        <v>101.61290322580645</v>
      </c>
      <c r="AA11" s="196">
        <v>91.935483870967744</v>
      </c>
      <c r="AB11" s="196">
        <v>100</v>
      </c>
      <c r="AC11" s="196">
        <v>77.41935483870968</v>
      </c>
      <c r="AD11" s="196">
        <v>79.032258064516128</v>
      </c>
      <c r="AE11" s="197">
        <v>98.387096774193552</v>
      </c>
      <c r="AF11" s="197">
        <v>88.709677419354833</v>
      </c>
    </row>
    <row r="12" spans="1:32">
      <c r="A12" s="181"/>
      <c r="B12" s="188" t="s">
        <v>181</v>
      </c>
      <c r="C12" s="196">
        <v>78.571428571428569</v>
      </c>
      <c r="D12" s="197">
        <v>78.571428571428569</v>
      </c>
      <c r="E12" s="196">
        <v>90.476190476190482</v>
      </c>
      <c r="F12" s="197">
        <v>85.714285714285708</v>
      </c>
      <c r="G12" s="196">
        <v>92.857142857142861</v>
      </c>
      <c r="H12" s="197">
        <v>95.238095238095241</v>
      </c>
      <c r="I12" s="196">
        <v>92.857142857142861</v>
      </c>
      <c r="J12" s="197">
        <v>92.857142857142861</v>
      </c>
      <c r="K12" s="196">
        <v>90.476190476190482</v>
      </c>
      <c r="L12" s="197">
        <v>83.333333333333329</v>
      </c>
      <c r="M12" s="196">
        <v>88.095238095238102</v>
      </c>
      <c r="N12" s="197">
        <v>88.095238095238102</v>
      </c>
      <c r="O12" s="197">
        <v>92.857142857142861</v>
      </c>
      <c r="P12" s="197">
        <v>92.857142857142861</v>
      </c>
      <c r="Q12" s="196">
        <v>95.238095238095241</v>
      </c>
      <c r="R12" s="197">
        <v>85.714285714285708</v>
      </c>
      <c r="S12" s="197">
        <v>88.095238095238102</v>
      </c>
      <c r="T12" s="197">
        <v>85.714285714285708</v>
      </c>
      <c r="U12" s="196">
        <v>95.238095238095241</v>
      </c>
      <c r="V12" s="196">
        <v>92.857142857142861</v>
      </c>
      <c r="W12" s="196">
        <v>90.476190476190482</v>
      </c>
      <c r="X12" s="196">
        <v>92.857142857142861</v>
      </c>
      <c r="Y12" s="196">
        <v>90.476190476190482</v>
      </c>
      <c r="Z12" s="196">
        <v>100</v>
      </c>
      <c r="AA12" s="196">
        <v>90.476190476190482</v>
      </c>
      <c r="AB12" s="196">
        <v>95.238095238095241</v>
      </c>
      <c r="AC12" s="196">
        <v>83.333333333333329</v>
      </c>
      <c r="AD12" s="196">
        <v>78.571428571428569</v>
      </c>
      <c r="AE12" s="197">
        <v>95.238095238095241</v>
      </c>
      <c r="AF12" s="197">
        <v>92.857142857142861</v>
      </c>
    </row>
    <row r="13" spans="1:32">
      <c r="A13" s="181"/>
      <c r="B13" s="188" t="s">
        <v>19</v>
      </c>
      <c r="C13" s="196">
        <v>76.724137931034477</v>
      </c>
      <c r="D13" s="197">
        <v>78.448275862068968</v>
      </c>
      <c r="E13" s="196">
        <v>88.793103448275858</v>
      </c>
      <c r="F13" s="197">
        <v>79.310344827586206</v>
      </c>
      <c r="G13" s="196">
        <v>84.482758620689651</v>
      </c>
      <c r="H13" s="197">
        <v>84.482758620689651</v>
      </c>
      <c r="I13" s="196">
        <v>82.758620689655174</v>
      </c>
      <c r="J13" s="197">
        <v>83.620689655172413</v>
      </c>
      <c r="K13" s="196">
        <v>75</v>
      </c>
      <c r="L13" s="197">
        <v>72.41379310344827</v>
      </c>
      <c r="M13" s="196">
        <v>91.379310344827587</v>
      </c>
      <c r="N13" s="197">
        <v>85.34482758620689</v>
      </c>
      <c r="O13" s="197">
        <v>89.65517241379311</v>
      </c>
      <c r="P13" s="197">
        <v>88.793103448275858</v>
      </c>
      <c r="Q13" s="196">
        <v>87.068965517241381</v>
      </c>
      <c r="R13" s="197">
        <v>77.58620689655173</v>
      </c>
      <c r="S13" s="197">
        <v>85.34482758620689</v>
      </c>
      <c r="T13" s="197">
        <v>87.068965517241381</v>
      </c>
      <c r="U13" s="196">
        <v>74.137931034482762</v>
      </c>
      <c r="V13" s="196">
        <v>80.172413793103445</v>
      </c>
      <c r="W13" s="196">
        <v>84.482758620689651</v>
      </c>
      <c r="X13" s="196">
        <v>82.758620689655174</v>
      </c>
      <c r="Y13" s="196">
        <v>81.034482758620683</v>
      </c>
      <c r="Z13" s="196">
        <v>83.620689655172413</v>
      </c>
      <c r="AA13" s="196">
        <v>85.34482758620689</v>
      </c>
      <c r="AB13" s="196">
        <v>84.482758620689651</v>
      </c>
      <c r="AC13" s="196">
        <v>84.482758620689651</v>
      </c>
      <c r="AD13" s="196">
        <v>86.206896551724142</v>
      </c>
      <c r="AE13" s="197">
        <v>86.206896551724142</v>
      </c>
      <c r="AF13" s="197">
        <v>87.068965517241381</v>
      </c>
    </row>
    <row r="14" spans="1:32">
      <c r="A14" s="181"/>
      <c r="B14" s="188" t="s">
        <v>182</v>
      </c>
      <c r="C14" s="196">
        <v>92.307692307692307</v>
      </c>
      <c r="D14" s="197">
        <v>83.333333333333329</v>
      </c>
      <c r="E14" s="196">
        <v>98.717948717948715</v>
      </c>
      <c r="F14" s="197">
        <v>79.487179487179489</v>
      </c>
      <c r="G14" s="196">
        <v>94.871794871794876</v>
      </c>
      <c r="H14" s="197">
        <v>74.358974358974365</v>
      </c>
      <c r="I14" s="196">
        <v>93.589743589743591</v>
      </c>
      <c r="J14" s="197">
        <v>82.051282051282058</v>
      </c>
      <c r="K14" s="196">
        <v>94.871794871794876</v>
      </c>
      <c r="L14" s="197">
        <v>76.92307692307692</v>
      </c>
      <c r="M14" s="196">
        <v>89.743589743589737</v>
      </c>
      <c r="N14" s="197">
        <v>84.615384615384613</v>
      </c>
      <c r="O14" s="197">
        <v>83.333333333333329</v>
      </c>
      <c r="P14" s="197">
        <v>78.205128205128204</v>
      </c>
      <c r="Q14" s="196">
        <v>92.307692307692307</v>
      </c>
      <c r="R14" s="197">
        <v>76.92307692307692</v>
      </c>
      <c r="S14" s="197">
        <v>87.179487179487182</v>
      </c>
      <c r="T14" s="197">
        <v>92.307692307692307</v>
      </c>
      <c r="U14" s="196">
        <v>79.487179487179489</v>
      </c>
      <c r="V14" s="196">
        <v>74.358974358974365</v>
      </c>
      <c r="W14" s="196">
        <v>73.07692307692308</v>
      </c>
      <c r="X14" s="196">
        <v>71.794871794871796</v>
      </c>
      <c r="Y14" s="196">
        <v>74.358974358974365</v>
      </c>
      <c r="Z14" s="196">
        <v>78.205128205128204</v>
      </c>
      <c r="AA14" s="196">
        <v>76.92307692307692</v>
      </c>
      <c r="AB14" s="196">
        <v>82.051282051282058</v>
      </c>
      <c r="AC14" s="196">
        <v>82.051282051282058</v>
      </c>
      <c r="AD14" s="196">
        <v>82.051282051282058</v>
      </c>
      <c r="AE14" s="197">
        <v>87.179487179487182</v>
      </c>
      <c r="AF14" s="197">
        <v>85.897435897435898</v>
      </c>
    </row>
    <row r="15" spans="1:32">
      <c r="A15" s="181"/>
      <c r="B15" s="188" t="s">
        <v>0</v>
      </c>
      <c r="C15" s="196">
        <v>87.096774193548384</v>
      </c>
      <c r="D15" s="197">
        <v>78.225806451612897</v>
      </c>
      <c r="E15" s="196">
        <v>96.774193548387103</v>
      </c>
      <c r="F15" s="197">
        <v>80.645161290322577</v>
      </c>
      <c r="G15" s="196">
        <v>98.387096774193552</v>
      </c>
      <c r="H15" s="197">
        <v>80.645161290322577</v>
      </c>
      <c r="I15" s="196">
        <v>87.096774193548384</v>
      </c>
      <c r="J15" s="197">
        <v>79.838709677419359</v>
      </c>
      <c r="K15" s="196">
        <v>81.451612903225808</v>
      </c>
      <c r="L15" s="197">
        <v>75</v>
      </c>
      <c r="M15" s="196">
        <v>85.483870967741936</v>
      </c>
      <c r="N15" s="197">
        <v>79.032258064516128</v>
      </c>
      <c r="O15" s="197">
        <v>87.096774193548384</v>
      </c>
      <c r="P15" s="197">
        <v>82.258064516129039</v>
      </c>
      <c r="Q15" s="196">
        <v>83.870967741935488</v>
      </c>
      <c r="R15" s="197">
        <v>77.41935483870968</v>
      </c>
      <c r="S15" s="197">
        <v>82.258064516129039</v>
      </c>
      <c r="T15" s="197">
        <v>81.451612903225808</v>
      </c>
      <c r="U15" s="196">
        <v>80.645161290322577</v>
      </c>
      <c r="V15" s="196">
        <v>72.58064516129032</v>
      </c>
      <c r="W15" s="196">
        <v>79.032258064516128</v>
      </c>
      <c r="X15" s="196">
        <v>79.032258064516128</v>
      </c>
      <c r="Y15" s="196">
        <v>81.451612903225808</v>
      </c>
      <c r="Z15" s="196">
        <v>80.645161290322577</v>
      </c>
      <c r="AA15" s="196">
        <v>81.451612903225808</v>
      </c>
      <c r="AB15" s="196">
        <v>76.612903225806448</v>
      </c>
      <c r="AC15" s="196">
        <v>76.612903225806448</v>
      </c>
      <c r="AD15" s="196">
        <v>75.806451612903231</v>
      </c>
      <c r="AE15" s="197">
        <v>87.096774193548384</v>
      </c>
      <c r="AF15" s="197">
        <v>78.225806451612897</v>
      </c>
    </row>
    <row r="16" spans="1:32">
      <c r="A16" s="181"/>
      <c r="B16" s="188" t="s">
        <v>20</v>
      </c>
      <c r="C16" s="196">
        <v>89.772727272727266</v>
      </c>
      <c r="D16" s="197">
        <v>88.63636363636364</v>
      </c>
      <c r="E16" s="196">
        <v>89.772727272727266</v>
      </c>
      <c r="F16" s="197">
        <v>87.5</v>
      </c>
      <c r="G16" s="196">
        <v>86.36363636363636</v>
      </c>
      <c r="H16" s="197">
        <v>88.63636363636364</v>
      </c>
      <c r="I16" s="196">
        <v>90.909090909090907</v>
      </c>
      <c r="J16" s="197">
        <v>87.5</v>
      </c>
      <c r="K16" s="196">
        <v>79.545454545454547</v>
      </c>
      <c r="L16" s="197">
        <v>75</v>
      </c>
      <c r="M16" s="196">
        <v>80.681818181818187</v>
      </c>
      <c r="N16" s="197">
        <v>75</v>
      </c>
      <c r="O16" s="197">
        <v>84.090909090909093</v>
      </c>
      <c r="P16" s="197">
        <v>82.954545454545453</v>
      </c>
      <c r="Q16" s="196">
        <v>84.090909090909093</v>
      </c>
      <c r="R16" s="197">
        <v>85.227272727272734</v>
      </c>
      <c r="S16" s="197">
        <v>96.590909090909093</v>
      </c>
      <c r="T16" s="197">
        <v>93.181818181818187</v>
      </c>
      <c r="U16" s="196">
        <v>80.681818181818187</v>
      </c>
      <c r="V16" s="196">
        <v>73.86363636363636</v>
      </c>
      <c r="W16" s="196">
        <v>89.772727272727266</v>
      </c>
      <c r="X16" s="196">
        <v>84.090909090909093</v>
      </c>
      <c r="Y16" s="196">
        <v>71.590909090909093</v>
      </c>
      <c r="Z16" s="196">
        <v>69.318181818181813</v>
      </c>
      <c r="AA16" s="196">
        <v>76.13636363636364</v>
      </c>
      <c r="AB16" s="196">
        <v>77.272727272727266</v>
      </c>
      <c r="AC16" s="196">
        <v>78.409090909090907</v>
      </c>
      <c r="AD16" s="196">
        <v>73.86363636363636</v>
      </c>
      <c r="AE16" s="197">
        <v>88.63636363636364</v>
      </c>
      <c r="AF16" s="197">
        <v>86.36363636363636</v>
      </c>
    </row>
    <row r="17" spans="1:32">
      <c r="A17" s="181"/>
      <c r="B17" s="188" t="s">
        <v>183</v>
      </c>
      <c r="C17" s="196">
        <v>88.235294117647058</v>
      </c>
      <c r="D17" s="197">
        <v>80.392156862745097</v>
      </c>
      <c r="E17" s="196">
        <v>92.156862745098039</v>
      </c>
      <c r="F17" s="197">
        <v>82.352941176470594</v>
      </c>
      <c r="G17" s="196">
        <v>92.156862745098039</v>
      </c>
      <c r="H17" s="197">
        <v>78.431372549019613</v>
      </c>
      <c r="I17" s="196">
        <v>90.196078431372555</v>
      </c>
      <c r="J17" s="197">
        <v>81.372549019607845</v>
      </c>
      <c r="K17" s="196">
        <v>90.196078431372555</v>
      </c>
      <c r="L17" s="197">
        <v>73.529411764705884</v>
      </c>
      <c r="M17" s="196">
        <v>93.137254901960787</v>
      </c>
      <c r="N17" s="197">
        <v>76.470588235294116</v>
      </c>
      <c r="O17" s="197">
        <v>95.098039215686271</v>
      </c>
      <c r="P17" s="197">
        <v>87.254901960784309</v>
      </c>
      <c r="Q17" s="196">
        <v>96.078431372549019</v>
      </c>
      <c r="R17" s="197">
        <v>79.411764705882348</v>
      </c>
      <c r="S17" s="197">
        <v>89.215686274509807</v>
      </c>
      <c r="T17" s="197">
        <v>73.529411764705884</v>
      </c>
      <c r="U17" s="196">
        <v>81.372549019607845</v>
      </c>
      <c r="V17" s="196">
        <v>68.627450980392155</v>
      </c>
      <c r="W17" s="196">
        <v>83.333333333333329</v>
      </c>
      <c r="X17" s="196">
        <v>75.490196078431367</v>
      </c>
      <c r="Y17" s="196">
        <v>70.588235294117652</v>
      </c>
      <c r="Z17" s="196">
        <v>71.568627450980387</v>
      </c>
      <c r="AA17" s="196">
        <v>72.549019607843135</v>
      </c>
      <c r="AB17" s="196">
        <v>72.549019607843135</v>
      </c>
      <c r="AC17" s="196">
        <v>74.509803921568633</v>
      </c>
      <c r="AD17" s="196">
        <v>74.509803921568633</v>
      </c>
      <c r="AE17" s="197">
        <v>87.254901960784309</v>
      </c>
      <c r="AF17" s="197">
        <v>82.352941176470594</v>
      </c>
    </row>
    <row r="18" spans="1:32">
      <c r="A18" s="181"/>
      <c r="B18" s="188" t="s">
        <v>21</v>
      </c>
      <c r="C18" s="196">
        <v>81.132075471698116</v>
      </c>
      <c r="D18" s="197">
        <v>70.754716981132077</v>
      </c>
      <c r="E18" s="196">
        <v>82.075471698113205</v>
      </c>
      <c r="F18" s="197">
        <v>70.754716981132077</v>
      </c>
      <c r="G18" s="196">
        <v>82.075471698113205</v>
      </c>
      <c r="H18" s="197">
        <v>73.584905660377359</v>
      </c>
      <c r="I18" s="196">
        <v>80.188679245283012</v>
      </c>
      <c r="J18" s="197">
        <v>72.64150943396227</v>
      </c>
      <c r="K18" s="196">
        <v>83.018867924528308</v>
      </c>
      <c r="L18" s="197">
        <v>80.188679245283012</v>
      </c>
      <c r="M18" s="196">
        <v>86.79245283018868</v>
      </c>
      <c r="N18" s="197">
        <v>80.188679245283012</v>
      </c>
      <c r="O18" s="197">
        <v>85.84905660377359</v>
      </c>
      <c r="P18" s="197">
        <v>83.962264150943398</v>
      </c>
      <c r="Q18" s="196">
        <v>81.132075471698116</v>
      </c>
      <c r="R18" s="197">
        <v>74.528301886792448</v>
      </c>
      <c r="S18" s="197">
        <v>77.35849056603773</v>
      </c>
      <c r="T18" s="197">
        <v>76.415094339622641</v>
      </c>
      <c r="U18" s="196">
        <v>75.471698113207552</v>
      </c>
      <c r="V18" s="196">
        <v>75.471698113207552</v>
      </c>
      <c r="W18" s="196">
        <v>76.415094339622641</v>
      </c>
      <c r="X18" s="196">
        <v>78.301886792452834</v>
      </c>
      <c r="Y18" s="196">
        <v>83.018867924528308</v>
      </c>
      <c r="Z18" s="196">
        <v>81.132075471698116</v>
      </c>
      <c r="AA18" s="196">
        <v>83.962264150943398</v>
      </c>
      <c r="AB18" s="196">
        <v>81.132075471698116</v>
      </c>
      <c r="AC18" s="196">
        <v>75.471698113207552</v>
      </c>
      <c r="AD18" s="196">
        <v>77.35849056603773</v>
      </c>
      <c r="AE18" s="197">
        <v>89.622641509433961</v>
      </c>
      <c r="AF18" s="197">
        <v>83.018867924528308</v>
      </c>
    </row>
    <row r="19" spans="1:32">
      <c r="A19" s="181"/>
      <c r="B19" s="188" t="s">
        <v>184</v>
      </c>
      <c r="C19" s="196">
        <v>81.25</v>
      </c>
      <c r="D19" s="197">
        <v>75</v>
      </c>
      <c r="E19" s="196">
        <v>95.833333333333329</v>
      </c>
      <c r="F19" s="197">
        <v>89.583333333333329</v>
      </c>
      <c r="G19" s="196">
        <v>85.416666666666671</v>
      </c>
      <c r="H19" s="197">
        <v>91.666666666666671</v>
      </c>
      <c r="I19" s="196">
        <v>79.166666666666671</v>
      </c>
      <c r="J19" s="197">
        <v>79.166666666666671</v>
      </c>
      <c r="K19" s="196">
        <v>81.25</v>
      </c>
      <c r="L19" s="197">
        <v>85.416666666666671</v>
      </c>
      <c r="M19" s="196">
        <v>91.666666666666671</v>
      </c>
      <c r="N19" s="197">
        <v>87.5</v>
      </c>
      <c r="O19" s="197">
        <v>91.666666666666671</v>
      </c>
      <c r="P19" s="197">
        <v>91.666666666666671</v>
      </c>
      <c r="Q19" s="196">
        <v>87.5</v>
      </c>
      <c r="R19" s="197">
        <v>77.083333333333329</v>
      </c>
      <c r="S19" s="197">
        <v>87.5</v>
      </c>
      <c r="T19" s="197">
        <v>95.833333333333329</v>
      </c>
      <c r="U19" s="196">
        <v>79.166666666666671</v>
      </c>
      <c r="V19" s="196">
        <v>79.166666666666671</v>
      </c>
      <c r="W19" s="196">
        <v>89.583333333333329</v>
      </c>
      <c r="X19" s="196">
        <v>83.333333333333329</v>
      </c>
      <c r="Y19" s="196">
        <v>77.083333333333329</v>
      </c>
      <c r="Z19" s="196">
        <v>77.083333333333329</v>
      </c>
      <c r="AA19" s="196">
        <v>81.25</v>
      </c>
      <c r="AB19" s="196">
        <v>83.333333333333329</v>
      </c>
      <c r="AC19" s="196">
        <v>77.083333333333329</v>
      </c>
      <c r="AD19" s="196">
        <v>72.916666666666671</v>
      </c>
      <c r="AE19" s="197">
        <v>89.583333333333329</v>
      </c>
      <c r="AF19" s="197">
        <v>83.333333333333329</v>
      </c>
    </row>
    <row r="20" spans="1:32">
      <c r="A20" s="181" t="s">
        <v>134</v>
      </c>
      <c r="B20" s="188" t="s">
        <v>23</v>
      </c>
      <c r="C20" s="196">
        <v>84.032846715328461</v>
      </c>
      <c r="D20" s="197">
        <v>80.839416058394164</v>
      </c>
      <c r="E20" s="196">
        <v>90.602189781021892</v>
      </c>
      <c r="F20" s="197">
        <v>82.481751824817522</v>
      </c>
      <c r="G20" s="196">
        <v>87.591240875912405</v>
      </c>
      <c r="H20" s="197">
        <v>82.481751824817522</v>
      </c>
      <c r="I20" s="196">
        <v>85.583941605839414</v>
      </c>
      <c r="J20" s="197">
        <v>83.485401459854018</v>
      </c>
      <c r="K20" s="196">
        <v>81.295620437956202</v>
      </c>
      <c r="L20" s="197">
        <v>77.737226277372258</v>
      </c>
      <c r="M20" s="196">
        <v>86.496350364963504</v>
      </c>
      <c r="N20" s="197">
        <v>83.302919708029194</v>
      </c>
      <c r="O20" s="197">
        <v>86.4051094890511</v>
      </c>
      <c r="P20" s="197">
        <v>87.135036496350367</v>
      </c>
      <c r="Q20" s="196">
        <v>85.127737226277375</v>
      </c>
      <c r="R20" s="197">
        <v>79.470802919708035</v>
      </c>
      <c r="S20" s="197">
        <v>85.127737226277375</v>
      </c>
      <c r="T20" s="197">
        <v>85.766423357664237</v>
      </c>
      <c r="U20" s="196">
        <v>80.748175182481745</v>
      </c>
      <c r="V20" s="196">
        <v>78.740875912408754</v>
      </c>
      <c r="W20" s="196">
        <v>81.84306569343066</v>
      </c>
      <c r="X20" s="196">
        <v>82.481751824817522</v>
      </c>
      <c r="Y20" s="196">
        <v>77.28102189781022</v>
      </c>
      <c r="Z20" s="196">
        <v>80.018248175182478</v>
      </c>
      <c r="AA20" s="196">
        <v>79.014598540145982</v>
      </c>
      <c r="AB20" s="196">
        <v>80.930656934306569</v>
      </c>
      <c r="AC20" s="196">
        <v>74.452554744525543</v>
      </c>
      <c r="AD20" s="196">
        <v>76.003649635036496</v>
      </c>
      <c r="AE20" s="197">
        <v>87.591240875912405</v>
      </c>
      <c r="AF20" s="197">
        <v>85.675182481751818</v>
      </c>
    </row>
    <row r="21" spans="1:32">
      <c r="A21" s="181"/>
      <c r="B21" s="188" t="s">
        <v>135</v>
      </c>
      <c r="C21" s="196">
        <v>72.321428571428569</v>
      </c>
      <c r="D21" s="197">
        <v>75</v>
      </c>
      <c r="E21" s="196">
        <v>82.142857142857139</v>
      </c>
      <c r="F21" s="197">
        <v>76.785714285714292</v>
      </c>
      <c r="G21" s="196">
        <v>88.392857142857139</v>
      </c>
      <c r="H21" s="197">
        <v>81.25</v>
      </c>
      <c r="I21" s="196">
        <v>82.142857142857139</v>
      </c>
      <c r="J21" s="197">
        <v>75</v>
      </c>
      <c r="K21" s="196">
        <v>75.892857142857139</v>
      </c>
      <c r="L21" s="197">
        <v>73.214285714285708</v>
      </c>
      <c r="M21" s="196">
        <v>82.142857142857139</v>
      </c>
      <c r="N21" s="197">
        <v>78.571428571428569</v>
      </c>
      <c r="O21" s="197">
        <v>84.821428571428569</v>
      </c>
      <c r="P21" s="197">
        <v>91.964285714285708</v>
      </c>
      <c r="Q21" s="196">
        <v>83.035714285714292</v>
      </c>
      <c r="R21" s="197">
        <v>81.25</v>
      </c>
      <c r="S21" s="197">
        <v>82.142857142857139</v>
      </c>
      <c r="T21" s="197">
        <v>83.035714285714292</v>
      </c>
      <c r="U21" s="196">
        <v>76.785714285714292</v>
      </c>
      <c r="V21" s="196">
        <v>75</v>
      </c>
      <c r="W21" s="196">
        <v>77.678571428571431</v>
      </c>
      <c r="X21" s="196">
        <v>83.035714285714292</v>
      </c>
      <c r="Y21" s="196">
        <v>80.357142857142861</v>
      </c>
      <c r="Z21" s="196">
        <v>85.714285714285708</v>
      </c>
      <c r="AA21" s="196">
        <v>84.821428571428569</v>
      </c>
      <c r="AB21" s="196">
        <v>87.5</v>
      </c>
      <c r="AC21" s="196">
        <v>73.214285714285708</v>
      </c>
      <c r="AD21" s="196">
        <v>78.571428571428569</v>
      </c>
      <c r="AE21" s="197">
        <v>87.5</v>
      </c>
      <c r="AF21" s="197">
        <v>85.714285714285708</v>
      </c>
    </row>
    <row r="22" spans="1:32">
      <c r="A22" s="181"/>
      <c r="B22" s="188" t="s">
        <v>136</v>
      </c>
      <c r="C22" s="196">
        <v>78.048780487804876</v>
      </c>
      <c r="D22" s="197">
        <v>75.609756097560975</v>
      </c>
      <c r="E22" s="196">
        <v>81.707317073170728</v>
      </c>
      <c r="F22" s="197">
        <v>76.829268292682926</v>
      </c>
      <c r="G22" s="196">
        <v>76.829268292682926</v>
      </c>
      <c r="H22" s="197">
        <v>80.487804878048777</v>
      </c>
      <c r="I22" s="196">
        <v>79.268292682926827</v>
      </c>
      <c r="J22" s="197">
        <v>80.487804878048777</v>
      </c>
      <c r="K22" s="196">
        <v>64.634146341463421</v>
      </c>
      <c r="L22" s="197">
        <v>65.853658536585371</v>
      </c>
      <c r="M22" s="196">
        <v>64.634146341463421</v>
      </c>
      <c r="N22" s="197">
        <v>71.951219512195124</v>
      </c>
      <c r="O22" s="197">
        <v>73.170731707317074</v>
      </c>
      <c r="P22" s="197">
        <v>73.170731707317074</v>
      </c>
      <c r="Q22" s="196">
        <v>70.731707317073173</v>
      </c>
      <c r="R22" s="197">
        <v>75.609756097560975</v>
      </c>
      <c r="S22" s="197">
        <v>75.609756097560975</v>
      </c>
      <c r="T22" s="197">
        <v>79.268292682926827</v>
      </c>
      <c r="U22" s="196">
        <v>70.731707317073173</v>
      </c>
      <c r="V22" s="196">
        <v>69.512195121951223</v>
      </c>
      <c r="W22" s="196">
        <v>80.487804878048777</v>
      </c>
      <c r="X22" s="196">
        <v>76.829268292682926</v>
      </c>
      <c r="Y22" s="196">
        <v>73.170731707317074</v>
      </c>
      <c r="Z22" s="196">
        <v>79.268292682926827</v>
      </c>
      <c r="AA22" s="196">
        <v>71.951219512195124</v>
      </c>
      <c r="AB22" s="196">
        <v>78.048780487804876</v>
      </c>
      <c r="AC22" s="196">
        <v>74.390243902439025</v>
      </c>
      <c r="AD22" s="196">
        <v>73.170731707317074</v>
      </c>
      <c r="AE22" s="197">
        <v>78.048780487804876</v>
      </c>
      <c r="AF22" s="197">
        <v>76.829268292682926</v>
      </c>
    </row>
    <row r="23" spans="1:32">
      <c r="A23" s="181"/>
      <c r="B23" s="188" t="s">
        <v>24</v>
      </c>
      <c r="C23" s="196">
        <v>92.857142857142861</v>
      </c>
      <c r="D23" s="197">
        <v>78.571428571428569</v>
      </c>
      <c r="E23" s="196">
        <v>92.857142857142861</v>
      </c>
      <c r="F23" s="197">
        <v>85.714285714285708</v>
      </c>
      <c r="G23" s="196">
        <v>92.857142857142861</v>
      </c>
      <c r="H23" s="197">
        <v>78.571428571428569</v>
      </c>
      <c r="I23" s="196">
        <v>92.857142857142861</v>
      </c>
      <c r="J23" s="197">
        <v>92.857142857142861</v>
      </c>
      <c r="K23" s="196">
        <v>100</v>
      </c>
      <c r="L23" s="197">
        <v>71.428571428571431</v>
      </c>
      <c r="M23" s="196">
        <v>71.428571428571431</v>
      </c>
      <c r="N23" s="197">
        <v>57.142857142857146</v>
      </c>
      <c r="O23" s="197">
        <v>92.857142857142861</v>
      </c>
      <c r="P23" s="197">
        <v>85.714285714285708</v>
      </c>
      <c r="Q23" s="196">
        <v>85.714285714285708</v>
      </c>
      <c r="R23" s="197">
        <v>71.428571428571431</v>
      </c>
      <c r="S23" s="197">
        <v>85.714285714285708</v>
      </c>
      <c r="T23" s="197">
        <v>71.428571428571431</v>
      </c>
      <c r="U23" s="196">
        <v>64.285714285714292</v>
      </c>
      <c r="V23" s="196">
        <v>64.285714285714292</v>
      </c>
      <c r="W23" s="196">
        <v>57.142857142857146</v>
      </c>
      <c r="X23" s="196">
        <v>57.142857142857146</v>
      </c>
      <c r="Y23" s="196">
        <v>78.571428571428569</v>
      </c>
      <c r="Z23" s="196">
        <v>78.571428571428569</v>
      </c>
      <c r="AA23" s="196">
        <v>85.714285714285708</v>
      </c>
      <c r="AB23" s="196">
        <v>78.571428571428569</v>
      </c>
      <c r="AC23" s="196">
        <v>78.571428571428569</v>
      </c>
      <c r="AD23" s="196">
        <v>78.571428571428569</v>
      </c>
      <c r="AE23" s="197">
        <v>85.714285714285708</v>
      </c>
      <c r="AF23" s="197">
        <v>85.714285714285708</v>
      </c>
    </row>
    <row r="24" spans="1:32">
      <c r="A24" s="181"/>
      <c r="B24" s="188" t="s">
        <v>25</v>
      </c>
      <c r="C24" s="196">
        <v>85.227272727272734</v>
      </c>
      <c r="D24" s="197">
        <v>80.681818181818187</v>
      </c>
      <c r="E24" s="196">
        <v>87.5</v>
      </c>
      <c r="F24" s="197">
        <v>78.409090909090907</v>
      </c>
      <c r="G24" s="196">
        <v>89.772727272727266</v>
      </c>
      <c r="H24" s="197">
        <v>80.681818181818187</v>
      </c>
      <c r="I24" s="196">
        <v>86.36363636363636</v>
      </c>
      <c r="J24" s="197">
        <v>78.409090909090907</v>
      </c>
      <c r="K24" s="196">
        <v>82.954545454545453</v>
      </c>
      <c r="L24" s="197">
        <v>76.13636363636364</v>
      </c>
      <c r="M24" s="196">
        <v>84.090909090909093</v>
      </c>
      <c r="N24" s="197">
        <v>80.681818181818187</v>
      </c>
      <c r="O24" s="197">
        <v>92.045454545454547</v>
      </c>
      <c r="P24" s="197">
        <v>93.181818181818187</v>
      </c>
      <c r="Q24" s="196">
        <v>88.63636363636364</v>
      </c>
      <c r="R24" s="197">
        <v>80.681818181818187</v>
      </c>
      <c r="S24" s="197">
        <v>94.318181818181813</v>
      </c>
      <c r="T24" s="197">
        <v>92.045454545454547</v>
      </c>
      <c r="U24" s="196">
        <v>86.36363636363636</v>
      </c>
      <c r="V24" s="196">
        <v>80.681818181818187</v>
      </c>
      <c r="W24" s="196">
        <v>86.36363636363636</v>
      </c>
      <c r="X24" s="196">
        <v>85.227272727272734</v>
      </c>
      <c r="Y24" s="196">
        <v>80.681818181818187</v>
      </c>
      <c r="Z24" s="196">
        <v>87.5</v>
      </c>
      <c r="AA24" s="196">
        <v>78.409090909090907</v>
      </c>
      <c r="AB24" s="196">
        <v>86.36363636363636</v>
      </c>
      <c r="AC24" s="196">
        <v>72.727272727272734</v>
      </c>
      <c r="AD24" s="196">
        <v>69.318181818181813</v>
      </c>
      <c r="AE24" s="197">
        <v>93.181818181818187</v>
      </c>
      <c r="AF24" s="197">
        <v>81.818181818181813</v>
      </c>
    </row>
    <row r="25" spans="1:32">
      <c r="A25" s="181"/>
      <c r="B25" s="188" t="s">
        <v>26</v>
      </c>
      <c r="C25" s="196">
        <v>87.5</v>
      </c>
      <c r="D25" s="197">
        <v>93.75</v>
      </c>
      <c r="E25" s="196">
        <v>106.25</v>
      </c>
      <c r="F25" s="197">
        <v>118.75</v>
      </c>
      <c r="G25" s="196">
        <v>100</v>
      </c>
      <c r="H25" s="197">
        <v>106.25</v>
      </c>
      <c r="I25" s="196">
        <v>106.25</v>
      </c>
      <c r="J25" s="197">
        <v>112.5</v>
      </c>
      <c r="K25" s="196">
        <v>93.75</v>
      </c>
      <c r="L25" s="197">
        <v>87.5</v>
      </c>
      <c r="M25" s="196">
        <v>100</v>
      </c>
      <c r="N25" s="197">
        <v>93.75</v>
      </c>
      <c r="O25" s="197">
        <v>112.5</v>
      </c>
      <c r="P25" s="197">
        <v>100</v>
      </c>
      <c r="Q25" s="196">
        <v>112.5</v>
      </c>
      <c r="R25" s="197">
        <v>118.75</v>
      </c>
      <c r="S25" s="197">
        <v>100</v>
      </c>
      <c r="T25" s="197">
        <v>106.25</v>
      </c>
      <c r="U25" s="196">
        <v>112.5</v>
      </c>
      <c r="V25" s="196">
        <v>106.25</v>
      </c>
      <c r="W25" s="196">
        <v>100</v>
      </c>
      <c r="X25" s="196">
        <v>106.25</v>
      </c>
      <c r="Y25" s="196">
        <v>81.25</v>
      </c>
      <c r="Z25" s="196">
        <v>81.25</v>
      </c>
      <c r="AA25" s="196">
        <v>87.5</v>
      </c>
      <c r="AB25" s="196">
        <v>81.25</v>
      </c>
      <c r="AC25" s="196">
        <v>93.75</v>
      </c>
      <c r="AD25" s="196">
        <v>93.75</v>
      </c>
      <c r="AE25" s="197">
        <v>87.5</v>
      </c>
      <c r="AF25" s="197">
        <v>87.5</v>
      </c>
    </row>
    <row r="26" spans="1:32">
      <c r="A26" s="60" t="s">
        <v>137</v>
      </c>
      <c r="B26" s="188" t="s">
        <v>138</v>
      </c>
      <c r="C26" s="196">
        <v>85.207823960880191</v>
      </c>
      <c r="D26" s="197">
        <v>80.806845965770165</v>
      </c>
      <c r="E26" s="196">
        <v>90.70904645476773</v>
      </c>
      <c r="F26" s="197">
        <v>82.151589242053788</v>
      </c>
      <c r="G26" s="196">
        <v>89.608801955990216</v>
      </c>
      <c r="H26" s="197">
        <v>83.618581907090459</v>
      </c>
      <c r="I26" s="196">
        <v>85.207823960880191</v>
      </c>
      <c r="J26" s="197">
        <v>82.640586797066021</v>
      </c>
      <c r="K26" s="196">
        <v>81.907090464547679</v>
      </c>
      <c r="L26" s="197">
        <v>78.117359413202934</v>
      </c>
      <c r="M26" s="196">
        <v>86.063569682151595</v>
      </c>
      <c r="N26" s="197">
        <v>83.74083129584352</v>
      </c>
      <c r="O26" s="197">
        <v>86.308068459657704</v>
      </c>
      <c r="P26" s="197">
        <v>87.408312958435204</v>
      </c>
      <c r="Q26" s="196">
        <v>85.207823960880191</v>
      </c>
      <c r="R26" s="197">
        <v>79.217603911980447</v>
      </c>
      <c r="S26" s="197">
        <v>85.696821515892424</v>
      </c>
      <c r="T26" s="197">
        <v>86.797066014669923</v>
      </c>
      <c r="U26" s="196">
        <v>80.929095354523227</v>
      </c>
      <c r="V26" s="196">
        <v>78.850855745721276</v>
      </c>
      <c r="W26" s="196">
        <v>82.88508557457213</v>
      </c>
      <c r="X26" s="196">
        <v>83.74083129584352</v>
      </c>
      <c r="Y26" s="196">
        <v>78.117359413202934</v>
      </c>
      <c r="Z26" s="196">
        <v>82.518337408312959</v>
      </c>
      <c r="AA26" s="196">
        <v>79.462102689486557</v>
      </c>
      <c r="AB26" s="196">
        <v>83.374083129584349</v>
      </c>
      <c r="AC26" s="196">
        <v>73.960880195599017</v>
      </c>
      <c r="AD26" s="196">
        <v>76.283618581907092</v>
      </c>
      <c r="AE26" s="197">
        <v>87.530562347188265</v>
      </c>
      <c r="AF26" s="197">
        <v>84.474327628361863</v>
      </c>
    </row>
    <row r="27" spans="1:32">
      <c r="A27" s="60"/>
      <c r="B27" s="188" t="s">
        <v>139</v>
      </c>
      <c r="C27" s="196">
        <v>86.206896551724142</v>
      </c>
      <c r="D27" s="197">
        <v>89.65517241379311</v>
      </c>
      <c r="E27" s="196">
        <v>86.206896551724142</v>
      </c>
      <c r="F27" s="197">
        <v>84.482758620689651</v>
      </c>
      <c r="G27" s="196">
        <v>81.034482758620683</v>
      </c>
      <c r="H27" s="197">
        <v>82.758620689655174</v>
      </c>
      <c r="I27" s="196">
        <v>84.482758620689651</v>
      </c>
      <c r="J27" s="197">
        <v>87.931034482758619</v>
      </c>
      <c r="K27" s="196">
        <v>79.310344827586206</v>
      </c>
      <c r="L27" s="197">
        <v>81.034482758620683</v>
      </c>
      <c r="M27" s="196">
        <v>81.034482758620683</v>
      </c>
      <c r="N27" s="197">
        <v>84.482758620689651</v>
      </c>
      <c r="O27" s="197">
        <v>86.206896551724142</v>
      </c>
      <c r="P27" s="197">
        <v>87.931034482758619</v>
      </c>
      <c r="Q27" s="196">
        <v>86.206896551724142</v>
      </c>
      <c r="R27" s="197">
        <v>89.65517241379311</v>
      </c>
      <c r="S27" s="197">
        <v>86.206896551724142</v>
      </c>
      <c r="T27" s="197">
        <v>87.931034482758619</v>
      </c>
      <c r="U27" s="196">
        <v>86.206896551724142</v>
      </c>
      <c r="V27" s="196">
        <v>82.758620689655174</v>
      </c>
      <c r="W27" s="196">
        <v>89.65517241379311</v>
      </c>
      <c r="X27" s="196">
        <v>87.931034482758619</v>
      </c>
      <c r="Y27" s="196">
        <v>77.58620689655173</v>
      </c>
      <c r="Z27" s="196">
        <v>72.41379310344827</v>
      </c>
      <c r="AA27" s="196">
        <v>81.034482758620683</v>
      </c>
      <c r="AB27" s="196">
        <v>81.034482758620683</v>
      </c>
      <c r="AC27" s="196">
        <v>72.41379310344827</v>
      </c>
      <c r="AD27" s="196">
        <v>72.41379310344827</v>
      </c>
      <c r="AE27" s="197">
        <v>86.206896551724142</v>
      </c>
      <c r="AF27" s="197">
        <v>87.931034482758619</v>
      </c>
    </row>
    <row r="28" spans="1:32">
      <c r="A28" s="60"/>
      <c r="B28" s="188" t="s">
        <v>140</v>
      </c>
      <c r="C28" s="196">
        <v>71.568627450980387</v>
      </c>
      <c r="D28" s="197">
        <v>74.509803921568633</v>
      </c>
      <c r="E28" s="196">
        <v>79.411764705882348</v>
      </c>
      <c r="F28" s="197">
        <v>74.509803921568633</v>
      </c>
      <c r="G28" s="196">
        <v>71.568627450980387</v>
      </c>
      <c r="H28" s="197">
        <v>76.470588235294116</v>
      </c>
      <c r="I28" s="196">
        <v>75.490196078431367</v>
      </c>
      <c r="J28" s="197">
        <v>83.333333333333329</v>
      </c>
      <c r="K28" s="196">
        <v>71.568627450980387</v>
      </c>
      <c r="L28" s="197">
        <v>69.607843137254903</v>
      </c>
      <c r="M28" s="196">
        <v>80.392156862745097</v>
      </c>
      <c r="N28" s="197">
        <v>73.529411764705884</v>
      </c>
      <c r="O28" s="197">
        <v>81.372549019607845</v>
      </c>
      <c r="P28" s="197">
        <v>80.392156862745097</v>
      </c>
      <c r="Q28" s="196">
        <v>75.490196078431367</v>
      </c>
      <c r="R28" s="197">
        <v>69.607843137254903</v>
      </c>
      <c r="S28" s="197">
        <v>80.392156862745097</v>
      </c>
      <c r="T28" s="197">
        <v>77.450980392156865</v>
      </c>
      <c r="U28" s="196">
        <v>74.509803921568633</v>
      </c>
      <c r="V28" s="196">
        <v>71.568627450980387</v>
      </c>
      <c r="W28" s="196">
        <v>67.647058823529406</v>
      </c>
      <c r="X28" s="196">
        <v>66.666666666666671</v>
      </c>
      <c r="Y28" s="196">
        <v>74.509803921568633</v>
      </c>
      <c r="Z28" s="196">
        <v>65.686274509803923</v>
      </c>
      <c r="AA28" s="196">
        <v>76.470588235294116</v>
      </c>
      <c r="AB28" s="196">
        <v>62.745098039215684</v>
      </c>
      <c r="AC28" s="196">
        <v>70.588235294117652</v>
      </c>
      <c r="AD28" s="196">
        <v>68.627450980392155</v>
      </c>
      <c r="AE28" s="197">
        <v>81.372549019607845</v>
      </c>
      <c r="AF28" s="197">
        <v>81.372549019607845</v>
      </c>
    </row>
    <row r="29" spans="1:32">
      <c r="A29" s="60"/>
      <c r="B29" s="188" t="s">
        <v>141</v>
      </c>
      <c r="C29" s="196">
        <v>83.78378378378379</v>
      </c>
      <c r="D29" s="197">
        <v>79.729729729729726</v>
      </c>
      <c r="E29" s="196">
        <v>95.270270270270274</v>
      </c>
      <c r="F29" s="197">
        <v>86.486486486486484</v>
      </c>
      <c r="G29" s="196">
        <v>90.540540540540547</v>
      </c>
      <c r="H29" s="197">
        <v>81.081081081081081</v>
      </c>
      <c r="I29" s="196">
        <v>93.243243243243242</v>
      </c>
      <c r="J29" s="197">
        <v>83.78378378378379</v>
      </c>
      <c r="K29" s="196">
        <v>83.78378378378379</v>
      </c>
      <c r="L29" s="197">
        <v>77.027027027027032</v>
      </c>
      <c r="M29" s="196">
        <v>90.540540540540547</v>
      </c>
      <c r="N29" s="197">
        <v>83.78378378378379</v>
      </c>
      <c r="O29" s="197">
        <v>89.189189189189193</v>
      </c>
      <c r="P29" s="197">
        <v>86.486486486486484</v>
      </c>
      <c r="Q29" s="196">
        <v>90.540540540540547</v>
      </c>
      <c r="R29" s="197">
        <v>83.108108108108112</v>
      </c>
      <c r="S29" s="197">
        <v>85.13513513513513</v>
      </c>
      <c r="T29" s="197">
        <v>82.432432432432435</v>
      </c>
      <c r="U29" s="196">
        <v>79.729729729729726</v>
      </c>
      <c r="V29" s="196">
        <v>79.054054054054049</v>
      </c>
      <c r="W29" s="196">
        <v>81.081081081081081</v>
      </c>
      <c r="X29" s="196">
        <v>81.081081081081081</v>
      </c>
      <c r="Y29" s="196">
        <v>74.324324324324323</v>
      </c>
      <c r="Z29" s="196">
        <v>81.081081081081081</v>
      </c>
      <c r="AA29" s="196">
        <v>77.702702702702709</v>
      </c>
      <c r="AB29" s="196">
        <v>81.081081081081081</v>
      </c>
      <c r="AC29" s="196">
        <v>83.108108108108112</v>
      </c>
      <c r="AD29" s="196">
        <v>83.78378378378379</v>
      </c>
      <c r="AE29" s="197">
        <v>91.891891891891888</v>
      </c>
      <c r="AF29" s="197">
        <v>92.567567567567565</v>
      </c>
    </row>
    <row r="30" spans="1:32">
      <c r="A30" s="180" t="s">
        <v>142</v>
      </c>
      <c r="B30" s="189" t="s">
        <v>185</v>
      </c>
      <c r="C30" s="196">
        <v>82.5</v>
      </c>
      <c r="D30" s="197">
        <v>87.5</v>
      </c>
      <c r="E30" s="196">
        <v>89.166666666666671</v>
      </c>
      <c r="F30" s="197">
        <v>89.166666666666671</v>
      </c>
      <c r="G30" s="196">
        <v>90</v>
      </c>
      <c r="H30" s="197">
        <v>90</v>
      </c>
      <c r="I30" s="196">
        <v>85.833333333333329</v>
      </c>
      <c r="J30" s="197">
        <v>92.5</v>
      </c>
      <c r="K30" s="196">
        <v>75.833333333333329</v>
      </c>
      <c r="L30" s="197">
        <v>76.666666666666671</v>
      </c>
      <c r="M30" s="196">
        <v>80</v>
      </c>
      <c r="N30" s="197">
        <v>81.666666666666671</v>
      </c>
      <c r="O30" s="197">
        <v>83.333333333333329</v>
      </c>
      <c r="P30" s="197">
        <v>83.333333333333329</v>
      </c>
      <c r="Q30" s="196">
        <v>90.833333333333329</v>
      </c>
      <c r="R30" s="197">
        <v>82.5</v>
      </c>
      <c r="S30" s="197">
        <v>77.5</v>
      </c>
      <c r="T30" s="197">
        <v>79.166666666666671</v>
      </c>
      <c r="U30" s="196">
        <v>83.333333333333329</v>
      </c>
      <c r="V30" s="196">
        <v>83.333333333333329</v>
      </c>
      <c r="W30" s="196">
        <v>83.333333333333329</v>
      </c>
      <c r="X30" s="196">
        <v>87.5</v>
      </c>
      <c r="Y30" s="196">
        <v>80.833333333333329</v>
      </c>
      <c r="Z30" s="196">
        <v>85</v>
      </c>
      <c r="AA30" s="196">
        <v>81.666666666666671</v>
      </c>
      <c r="AB30" s="196">
        <v>81.666666666666671</v>
      </c>
      <c r="AC30" s="196">
        <v>76.666666666666671</v>
      </c>
      <c r="AD30" s="196">
        <v>74.166666666666671</v>
      </c>
      <c r="AE30" s="197">
        <v>87.5</v>
      </c>
      <c r="AF30" s="197">
        <v>86.666666666666671</v>
      </c>
    </row>
    <row r="31" spans="1:32">
      <c r="A31" s="179"/>
      <c r="B31" s="189" t="s">
        <v>186</v>
      </c>
      <c r="C31" s="196">
        <v>87.301587301587304</v>
      </c>
      <c r="D31" s="197">
        <v>90.476190476190482</v>
      </c>
      <c r="E31" s="196">
        <v>96.031746031746039</v>
      </c>
      <c r="F31" s="197">
        <v>91.666666666666671</v>
      </c>
      <c r="G31" s="196">
        <v>94.047619047619051</v>
      </c>
      <c r="H31" s="197">
        <v>92.063492063492063</v>
      </c>
      <c r="I31" s="196">
        <v>92.857142857142861</v>
      </c>
      <c r="J31" s="197">
        <v>89.285714285714292</v>
      </c>
      <c r="K31" s="196">
        <v>87.698412698412696</v>
      </c>
      <c r="L31" s="197">
        <v>84.920634920634924</v>
      </c>
      <c r="M31" s="196">
        <v>91.666666666666671</v>
      </c>
      <c r="N31" s="197">
        <v>86.904761904761898</v>
      </c>
      <c r="O31" s="197">
        <v>91.666666666666671</v>
      </c>
      <c r="P31" s="197">
        <v>91.666666666666671</v>
      </c>
      <c r="Q31" s="196">
        <v>92.063492063492063</v>
      </c>
      <c r="R31" s="197">
        <v>86.111111111111114</v>
      </c>
      <c r="S31" s="197">
        <v>86.904761904761898</v>
      </c>
      <c r="T31" s="197">
        <v>87.698412698412696</v>
      </c>
      <c r="U31" s="196">
        <v>84.126984126984127</v>
      </c>
      <c r="V31" s="196">
        <v>79.761904761904759</v>
      </c>
      <c r="W31" s="196">
        <v>86.507936507936506</v>
      </c>
      <c r="X31" s="196">
        <v>84.126984126984127</v>
      </c>
      <c r="Y31" s="196">
        <v>82.142857142857139</v>
      </c>
      <c r="Z31" s="196">
        <v>80.555555555555557</v>
      </c>
      <c r="AA31" s="196">
        <v>81.349206349206355</v>
      </c>
      <c r="AB31" s="196">
        <v>82.142857142857139</v>
      </c>
      <c r="AC31" s="196">
        <v>77.777777777777771</v>
      </c>
      <c r="AD31" s="196">
        <v>78.571428571428569</v>
      </c>
      <c r="AE31" s="197">
        <v>94.047619047619051</v>
      </c>
      <c r="AF31" s="197">
        <v>93.253968253968253</v>
      </c>
    </row>
    <row r="32" spans="1:32">
      <c r="A32" s="179"/>
      <c r="B32" s="189" t="s">
        <v>187</v>
      </c>
      <c r="C32" s="196">
        <v>94.375</v>
      </c>
      <c r="D32" s="197">
        <v>76.875</v>
      </c>
      <c r="E32" s="196">
        <v>100.625</v>
      </c>
      <c r="F32" s="197">
        <v>78.75</v>
      </c>
      <c r="G32" s="196">
        <v>91.875</v>
      </c>
      <c r="H32" s="197">
        <v>71.875</v>
      </c>
      <c r="I32" s="196">
        <v>86.875</v>
      </c>
      <c r="J32" s="197">
        <v>75.625</v>
      </c>
      <c r="K32" s="196">
        <v>91.875</v>
      </c>
      <c r="L32" s="197">
        <v>74.375</v>
      </c>
      <c r="M32" s="196">
        <v>93.125</v>
      </c>
      <c r="N32" s="197">
        <v>80.625</v>
      </c>
      <c r="O32" s="197">
        <v>90</v>
      </c>
      <c r="P32" s="197">
        <v>84.375</v>
      </c>
      <c r="Q32" s="196">
        <v>97.5</v>
      </c>
      <c r="R32" s="197">
        <v>79.375</v>
      </c>
      <c r="S32" s="197">
        <v>91.25</v>
      </c>
      <c r="T32" s="197">
        <v>85.625</v>
      </c>
      <c r="U32" s="196">
        <v>76.875</v>
      </c>
      <c r="V32" s="196">
        <v>69.375</v>
      </c>
      <c r="W32" s="196">
        <v>76.875</v>
      </c>
      <c r="X32" s="196">
        <v>75</v>
      </c>
      <c r="Y32" s="196">
        <v>72.5</v>
      </c>
      <c r="Z32" s="196">
        <v>73.125</v>
      </c>
      <c r="AA32" s="196">
        <v>77.5</v>
      </c>
      <c r="AB32" s="196">
        <v>76.25</v>
      </c>
      <c r="AC32" s="196">
        <v>68.75</v>
      </c>
      <c r="AD32" s="196">
        <v>68.75</v>
      </c>
      <c r="AE32" s="197">
        <v>90.625</v>
      </c>
      <c r="AF32" s="197">
        <v>83.125</v>
      </c>
    </row>
    <row r="33" spans="1:32">
      <c r="A33" s="179"/>
      <c r="B33" s="189" t="s">
        <v>188</v>
      </c>
      <c r="C33" s="196">
        <v>78.899082568807344</v>
      </c>
      <c r="D33" s="197">
        <v>80.733944954128447</v>
      </c>
      <c r="E33" s="196">
        <v>83.027522935779814</v>
      </c>
      <c r="F33" s="197">
        <v>79.816513761467888</v>
      </c>
      <c r="G33" s="196">
        <v>79.816513761467888</v>
      </c>
      <c r="H33" s="197">
        <v>83.486238532110093</v>
      </c>
      <c r="I33" s="196">
        <v>80.275229357798167</v>
      </c>
      <c r="J33" s="197">
        <v>82.568807339449535</v>
      </c>
      <c r="K33" s="196">
        <v>79.357798165137609</v>
      </c>
      <c r="L33" s="197">
        <v>82.11009174311927</v>
      </c>
      <c r="M33" s="196">
        <v>84.403669724770637</v>
      </c>
      <c r="N33" s="197">
        <v>85.779816513761475</v>
      </c>
      <c r="O33" s="197">
        <v>88.073394495412842</v>
      </c>
      <c r="P33" s="197">
        <v>90.366972477064223</v>
      </c>
      <c r="Q33" s="196">
        <v>75.22935779816514</v>
      </c>
      <c r="R33" s="197">
        <v>82.568807339449535</v>
      </c>
      <c r="S33" s="197">
        <v>85.321100917431195</v>
      </c>
      <c r="T33" s="197">
        <v>87.155963302752298</v>
      </c>
      <c r="U33" s="196">
        <v>80.733944954128447</v>
      </c>
      <c r="V33" s="196">
        <v>82.11009174311927</v>
      </c>
      <c r="W33" s="196">
        <v>81.192660550458712</v>
      </c>
      <c r="X33" s="196">
        <v>81.651376146788991</v>
      </c>
      <c r="Y33" s="196">
        <v>79.357798165137609</v>
      </c>
      <c r="Z33" s="196">
        <v>85.321100917431195</v>
      </c>
      <c r="AA33" s="196">
        <v>80.275229357798167</v>
      </c>
      <c r="AB33" s="196">
        <v>85.779816513761475</v>
      </c>
      <c r="AC33" s="196">
        <v>76.146788990825684</v>
      </c>
      <c r="AD33" s="196">
        <v>80.275229357798167</v>
      </c>
      <c r="AE33" s="197">
        <v>86.697247706422019</v>
      </c>
      <c r="AF33" s="197">
        <v>88.073394495412842</v>
      </c>
    </row>
    <row r="34" spans="1:32" ht="16.5" customHeight="1">
      <c r="A34" s="179"/>
      <c r="B34" s="189" t="s">
        <v>143</v>
      </c>
      <c r="C34" s="196">
        <v>72.368421052631575</v>
      </c>
      <c r="D34" s="197">
        <v>75.65789473684211</v>
      </c>
      <c r="E34" s="196">
        <v>79.60526315789474</v>
      </c>
      <c r="F34" s="197">
        <v>80.263157894736835</v>
      </c>
      <c r="G34" s="196">
        <v>73.684210526315795</v>
      </c>
      <c r="H34" s="197">
        <v>75</v>
      </c>
      <c r="I34" s="196">
        <v>78.94736842105263</v>
      </c>
      <c r="J34" s="197">
        <v>81.578947368421055</v>
      </c>
      <c r="K34" s="196">
        <v>71.71052631578948</v>
      </c>
      <c r="L34" s="197">
        <v>74.34210526315789</v>
      </c>
      <c r="M34" s="196">
        <v>75.65789473684211</v>
      </c>
      <c r="N34" s="197">
        <v>80.921052631578945</v>
      </c>
      <c r="O34" s="197">
        <v>77.631578947368425</v>
      </c>
      <c r="P34" s="197">
        <v>86.84210526315789</v>
      </c>
      <c r="Q34" s="196">
        <v>77.631578947368425</v>
      </c>
      <c r="R34" s="197">
        <v>74.34210526315789</v>
      </c>
      <c r="S34" s="197">
        <v>78.94736842105263</v>
      </c>
      <c r="T34" s="197">
        <v>83.55263157894737</v>
      </c>
      <c r="U34" s="196">
        <v>70.39473684210526</v>
      </c>
      <c r="V34" s="196">
        <v>71.71052631578948</v>
      </c>
      <c r="W34" s="196">
        <v>72.368421052631575</v>
      </c>
      <c r="X34" s="196">
        <v>78.94736842105263</v>
      </c>
      <c r="Y34" s="196">
        <v>75</v>
      </c>
      <c r="Z34" s="196">
        <v>82.89473684210526</v>
      </c>
      <c r="AA34" s="196">
        <v>79.60526315789474</v>
      </c>
      <c r="AB34" s="196">
        <v>83.55263157894737</v>
      </c>
      <c r="AC34" s="196">
        <v>74.34210526315789</v>
      </c>
      <c r="AD34" s="196">
        <v>78.94736842105263</v>
      </c>
      <c r="AE34" s="197">
        <v>84.868421052631575</v>
      </c>
      <c r="AF34" s="197">
        <v>82.89473684210526</v>
      </c>
    </row>
    <row r="35" spans="1:32">
      <c r="A35" s="178"/>
      <c r="B35" s="189" t="s">
        <v>144</v>
      </c>
      <c r="C35" s="196">
        <v>85.714285714285708</v>
      </c>
      <c r="D35" s="197">
        <v>71.428571428571431</v>
      </c>
      <c r="E35" s="196">
        <v>90.178571428571431</v>
      </c>
      <c r="F35" s="197">
        <v>73.660714285714292</v>
      </c>
      <c r="G35" s="196">
        <v>93.303571428571431</v>
      </c>
      <c r="H35" s="197">
        <v>79.910714285714292</v>
      </c>
      <c r="I35" s="196">
        <v>84.821428571428569</v>
      </c>
      <c r="J35" s="197">
        <v>78.125</v>
      </c>
      <c r="K35" s="196">
        <v>76.785714285714292</v>
      </c>
      <c r="L35" s="197">
        <v>68.75</v>
      </c>
      <c r="M35" s="196">
        <v>85.714285714285708</v>
      </c>
      <c r="N35" s="197">
        <v>79.017857142857139</v>
      </c>
      <c r="O35" s="197">
        <v>83.035714285714292</v>
      </c>
      <c r="P35" s="197">
        <v>80.803571428571431</v>
      </c>
      <c r="Q35" s="196">
        <v>79.910714285714292</v>
      </c>
      <c r="R35" s="197">
        <v>70.535714285714292</v>
      </c>
      <c r="S35" s="197">
        <v>87.053571428571431</v>
      </c>
      <c r="T35" s="197">
        <v>85.714285714285708</v>
      </c>
      <c r="U35" s="196">
        <v>83.928571428571431</v>
      </c>
      <c r="V35" s="196">
        <v>81.696428571428569</v>
      </c>
      <c r="W35" s="196">
        <v>85.267857142857139</v>
      </c>
      <c r="X35" s="196">
        <v>84.375</v>
      </c>
      <c r="Y35" s="196">
        <v>72.767857142857139</v>
      </c>
      <c r="Z35" s="196">
        <v>75.892857142857139</v>
      </c>
      <c r="AA35" s="196">
        <v>74.553571428571431</v>
      </c>
      <c r="AB35" s="196">
        <v>76.785714285714292</v>
      </c>
      <c r="AC35" s="196">
        <v>73.660714285714292</v>
      </c>
      <c r="AD35" s="196">
        <v>75</v>
      </c>
      <c r="AE35" s="197">
        <v>80.357142857142861</v>
      </c>
      <c r="AF35" s="197">
        <v>76.785714285714292</v>
      </c>
    </row>
    <row r="36" spans="1:32">
      <c r="A36" s="181" t="s">
        <v>145</v>
      </c>
      <c r="B36" s="187" t="s">
        <v>146</v>
      </c>
      <c r="C36" s="196">
        <v>77.777777777777771</v>
      </c>
      <c r="D36" s="197">
        <v>77.037037037037038</v>
      </c>
      <c r="E36" s="196">
        <v>83.703703703703709</v>
      </c>
      <c r="F36" s="197">
        <v>80.740740740740748</v>
      </c>
      <c r="G36" s="196">
        <v>78.888888888888886</v>
      </c>
      <c r="H36" s="197">
        <v>79.259259259259252</v>
      </c>
      <c r="I36" s="196">
        <v>80.370370370370367</v>
      </c>
      <c r="J36" s="197">
        <v>82.222222222222229</v>
      </c>
      <c r="K36" s="196">
        <v>74.074074074074076</v>
      </c>
      <c r="L36" s="197">
        <v>75.555555555555557</v>
      </c>
      <c r="M36" s="196">
        <v>81.111111111111114</v>
      </c>
      <c r="N36" s="197">
        <v>78.518518518518519</v>
      </c>
      <c r="O36" s="197">
        <v>84.81481481481481</v>
      </c>
      <c r="P36" s="197">
        <v>87.407407407407405</v>
      </c>
      <c r="Q36" s="196">
        <v>84.444444444444443</v>
      </c>
      <c r="R36" s="197">
        <v>78.148148148148152</v>
      </c>
      <c r="S36" s="197">
        <v>77.777777777777771</v>
      </c>
      <c r="T36" s="197">
        <v>79.629629629629633</v>
      </c>
      <c r="U36" s="196">
        <v>77.407407407407405</v>
      </c>
      <c r="V36" s="196">
        <v>73.703703703703709</v>
      </c>
      <c r="W36" s="196">
        <v>79.259259259259252</v>
      </c>
      <c r="X36" s="196">
        <v>79.259259259259252</v>
      </c>
      <c r="Y36" s="196">
        <v>72.592592592592595</v>
      </c>
      <c r="Z36" s="196">
        <v>75.18518518518519</v>
      </c>
      <c r="AA36" s="196">
        <v>73.333333333333329</v>
      </c>
      <c r="AB36" s="196">
        <v>73.333333333333329</v>
      </c>
      <c r="AC36" s="196">
        <v>72.962962962962962</v>
      </c>
      <c r="AD36" s="196">
        <v>73.703703703703709</v>
      </c>
      <c r="AE36" s="197">
        <v>85.555555555555557</v>
      </c>
      <c r="AF36" s="197">
        <v>87.407407407407405</v>
      </c>
    </row>
    <row r="37" spans="1:32">
      <c r="A37" s="181"/>
      <c r="B37" s="187" t="s">
        <v>147</v>
      </c>
      <c r="C37" s="196">
        <v>83.832335329341319</v>
      </c>
      <c r="D37" s="197">
        <v>82.634730538922156</v>
      </c>
      <c r="E37" s="196">
        <v>92.215568862275447</v>
      </c>
      <c r="F37" s="197">
        <v>83.23353293413173</v>
      </c>
      <c r="G37" s="196">
        <v>92.215568862275447</v>
      </c>
      <c r="H37" s="197">
        <v>83.832335329341319</v>
      </c>
      <c r="I37" s="196">
        <v>86.82634730538922</v>
      </c>
      <c r="J37" s="197">
        <v>82.93413173652695</v>
      </c>
      <c r="K37" s="196">
        <v>85.329341317365262</v>
      </c>
      <c r="L37" s="197">
        <v>76.64670658682634</v>
      </c>
      <c r="M37" s="196">
        <v>85.029940119760482</v>
      </c>
      <c r="N37" s="197">
        <v>82.93413173652695</v>
      </c>
      <c r="O37" s="197">
        <v>87.125748502994014</v>
      </c>
      <c r="P37" s="197">
        <v>86.526946107784426</v>
      </c>
      <c r="Q37" s="196">
        <v>90.419161676646709</v>
      </c>
      <c r="R37" s="197">
        <v>81.736526946107787</v>
      </c>
      <c r="S37" s="197">
        <v>86.227544910179645</v>
      </c>
      <c r="T37" s="197">
        <v>86.82634730538922</v>
      </c>
      <c r="U37" s="196">
        <v>76.34730538922156</v>
      </c>
      <c r="V37" s="196">
        <v>76.64670658682634</v>
      </c>
      <c r="W37" s="196">
        <v>78.742514970059887</v>
      </c>
      <c r="X37" s="196">
        <v>80.538922155688624</v>
      </c>
      <c r="Y37" s="196">
        <v>80.538922155688624</v>
      </c>
      <c r="Z37" s="196">
        <v>83.23353293413173</v>
      </c>
      <c r="AA37" s="196">
        <v>81.437125748502993</v>
      </c>
      <c r="AB37" s="196">
        <v>85.329341317365262</v>
      </c>
      <c r="AC37" s="196">
        <v>74.850299401197603</v>
      </c>
      <c r="AD37" s="196">
        <v>77.844311377245504</v>
      </c>
      <c r="AE37" s="197">
        <v>89.221556886227546</v>
      </c>
      <c r="AF37" s="197">
        <v>87.724550898203589</v>
      </c>
    </row>
    <row r="38" spans="1:32">
      <c r="A38" s="181"/>
      <c r="B38" s="187" t="s">
        <v>148</v>
      </c>
      <c r="C38" s="196">
        <v>88.700564971751419</v>
      </c>
      <c r="D38" s="197">
        <v>81.638418079096041</v>
      </c>
      <c r="E38" s="196">
        <v>92.655367231638422</v>
      </c>
      <c r="F38" s="197">
        <v>81.638418079096041</v>
      </c>
      <c r="G38" s="196">
        <v>89.265536723163848</v>
      </c>
      <c r="H38" s="197">
        <v>81.355932203389827</v>
      </c>
      <c r="I38" s="196">
        <v>85.875706214689259</v>
      </c>
      <c r="J38" s="197">
        <v>84.180790960451972</v>
      </c>
      <c r="K38" s="196">
        <v>81.920903954802256</v>
      </c>
      <c r="L38" s="197">
        <v>77.683615819209038</v>
      </c>
      <c r="M38" s="196">
        <v>88.700564971751419</v>
      </c>
      <c r="N38" s="197">
        <v>84.745762711864401</v>
      </c>
      <c r="O38" s="197">
        <v>86.723163841807903</v>
      </c>
      <c r="P38" s="197">
        <v>86.158192090395474</v>
      </c>
      <c r="Q38" s="196">
        <v>82.485875706214685</v>
      </c>
      <c r="R38" s="197">
        <v>77.683615819209038</v>
      </c>
      <c r="S38" s="197">
        <v>85.875706214689259</v>
      </c>
      <c r="T38" s="197">
        <v>85.593220338983045</v>
      </c>
      <c r="U38" s="196">
        <v>83.333333333333329</v>
      </c>
      <c r="V38" s="196">
        <v>80.225988700564969</v>
      </c>
      <c r="W38" s="196">
        <v>80.508474576271183</v>
      </c>
      <c r="X38" s="196">
        <v>80.790960451977398</v>
      </c>
      <c r="Y38" s="196">
        <v>80.508474576271183</v>
      </c>
      <c r="Z38" s="196">
        <v>85.028248587570616</v>
      </c>
      <c r="AA38" s="196">
        <v>83.333333333333329</v>
      </c>
      <c r="AB38" s="196">
        <v>86.440677966101688</v>
      </c>
      <c r="AC38" s="196">
        <v>74.011299435028249</v>
      </c>
      <c r="AD38" s="196">
        <v>76.271186440677965</v>
      </c>
      <c r="AE38" s="197">
        <v>87.853107344632775</v>
      </c>
      <c r="AF38" s="197">
        <v>82.7683615819209</v>
      </c>
    </row>
    <row r="39" spans="1:32">
      <c r="A39" s="181"/>
      <c r="B39" s="187" t="s">
        <v>149</v>
      </c>
      <c r="C39" s="196">
        <v>83.333333333333329</v>
      </c>
      <c r="D39" s="197">
        <v>79.761904761904759</v>
      </c>
      <c r="E39" s="196">
        <v>90.476190476190482</v>
      </c>
      <c r="F39" s="197">
        <v>83.333333333333329</v>
      </c>
      <c r="G39" s="196">
        <v>89.285714285714292</v>
      </c>
      <c r="H39" s="197">
        <v>88.095238095238102</v>
      </c>
      <c r="I39" s="196">
        <v>89.285714285714292</v>
      </c>
      <c r="J39" s="197">
        <v>82.738095238095241</v>
      </c>
      <c r="K39" s="196">
        <v>82.142857142857139</v>
      </c>
      <c r="L39" s="197">
        <v>80.952380952380949</v>
      </c>
      <c r="M39" s="196">
        <v>89.285714285714292</v>
      </c>
      <c r="N39" s="197">
        <v>85.714285714285708</v>
      </c>
      <c r="O39" s="197">
        <v>85.714285714285708</v>
      </c>
      <c r="P39" s="197">
        <v>86.904761904761898</v>
      </c>
      <c r="Q39" s="196">
        <v>80.952380952380949</v>
      </c>
      <c r="R39" s="197">
        <v>80.357142857142861</v>
      </c>
      <c r="S39" s="197">
        <v>93.452380952380949</v>
      </c>
      <c r="T39" s="197">
        <v>91.666666666666671</v>
      </c>
      <c r="U39" s="196">
        <v>87.5</v>
      </c>
      <c r="V39" s="196">
        <v>85.714285714285708</v>
      </c>
      <c r="W39" s="196">
        <v>93.452380952380949</v>
      </c>
      <c r="X39" s="196">
        <v>92.261904761904759</v>
      </c>
      <c r="Y39" s="196">
        <v>71.428571428571431</v>
      </c>
      <c r="Z39" s="196">
        <v>72.61904761904762</v>
      </c>
      <c r="AA39" s="196">
        <v>74.404761904761898</v>
      </c>
      <c r="AB39" s="196">
        <v>73.80952380952381</v>
      </c>
      <c r="AC39" s="196">
        <v>79.166666666666671</v>
      </c>
      <c r="AD39" s="196">
        <v>77.976190476190482</v>
      </c>
      <c r="AE39" s="197">
        <v>86.30952380952381</v>
      </c>
      <c r="AF39" s="197">
        <v>83.333333333333329</v>
      </c>
    </row>
    <row r="40" spans="1:32">
      <c r="A40" s="183" t="s">
        <v>150</v>
      </c>
      <c r="B40" s="188" t="s">
        <v>1</v>
      </c>
      <c r="C40" s="196">
        <v>95.161290322580641</v>
      </c>
      <c r="D40" s="197">
        <v>91.935483870967744</v>
      </c>
      <c r="E40" s="196">
        <v>101.61290322580645</v>
      </c>
      <c r="F40" s="197">
        <v>96.774193548387103</v>
      </c>
      <c r="G40" s="196">
        <v>106.45161290322581</v>
      </c>
      <c r="H40" s="197">
        <v>95.161290322580641</v>
      </c>
      <c r="I40" s="196">
        <v>90.322580645161295</v>
      </c>
      <c r="J40" s="197">
        <v>87.096774193548384</v>
      </c>
      <c r="K40" s="196">
        <v>98.387096774193552</v>
      </c>
      <c r="L40" s="197">
        <v>88.709677419354833</v>
      </c>
      <c r="M40" s="196">
        <v>103.2258064516129</v>
      </c>
      <c r="N40" s="197">
        <v>93.548387096774192</v>
      </c>
      <c r="O40" s="197">
        <v>98.387096774193552</v>
      </c>
      <c r="P40" s="197">
        <v>101.61290322580645</v>
      </c>
      <c r="Q40" s="196">
        <v>100</v>
      </c>
      <c r="R40" s="197">
        <v>91.935483870967744</v>
      </c>
      <c r="S40" s="197">
        <v>100</v>
      </c>
      <c r="T40" s="197">
        <v>95.161290322580641</v>
      </c>
      <c r="U40" s="196">
        <v>75.806451612903231</v>
      </c>
      <c r="V40" s="196">
        <v>80.645161290322577</v>
      </c>
      <c r="W40" s="196">
        <v>88.709677419354833</v>
      </c>
      <c r="X40" s="196">
        <v>91.935483870967744</v>
      </c>
      <c r="Y40" s="196">
        <v>85.483870967741936</v>
      </c>
      <c r="Z40" s="196">
        <v>91.935483870967744</v>
      </c>
      <c r="AA40" s="196">
        <v>87.096774193548384</v>
      </c>
      <c r="AB40" s="196">
        <v>91.935483870967744</v>
      </c>
      <c r="AC40" s="196">
        <v>75.806451612903231</v>
      </c>
      <c r="AD40" s="196">
        <v>80.645161290322577</v>
      </c>
      <c r="AE40" s="197">
        <v>98.387096774193552</v>
      </c>
      <c r="AF40" s="197">
        <v>96.774193548387103</v>
      </c>
    </row>
    <row r="41" spans="1:32">
      <c r="A41" s="183"/>
      <c r="B41" s="188" t="s">
        <v>2</v>
      </c>
      <c r="C41" s="196">
        <v>81.553398058252426</v>
      </c>
      <c r="D41" s="197">
        <v>79.611650485436897</v>
      </c>
      <c r="E41" s="196">
        <v>86.407766990291265</v>
      </c>
      <c r="F41" s="197">
        <v>82.524271844660191</v>
      </c>
      <c r="G41" s="196">
        <v>80.582524271844662</v>
      </c>
      <c r="H41" s="197">
        <v>81.067961165048544</v>
      </c>
      <c r="I41" s="196">
        <v>84.951456310679617</v>
      </c>
      <c r="J41" s="197">
        <v>83.980582524271838</v>
      </c>
      <c r="K41" s="196">
        <v>76.699029126213588</v>
      </c>
      <c r="L41" s="197">
        <v>76.213592233009706</v>
      </c>
      <c r="M41" s="196">
        <v>80.097087378640779</v>
      </c>
      <c r="N41" s="197">
        <v>82.038834951456309</v>
      </c>
      <c r="O41" s="197">
        <v>82.524271844660191</v>
      </c>
      <c r="P41" s="197">
        <v>87.864077669902912</v>
      </c>
      <c r="Q41" s="196">
        <v>79.611650485436897</v>
      </c>
      <c r="R41" s="197">
        <v>75.728155339805824</v>
      </c>
      <c r="S41" s="197">
        <v>77.669902912621353</v>
      </c>
      <c r="T41" s="197">
        <v>80.097087378640779</v>
      </c>
      <c r="U41" s="196">
        <v>78.15533980582525</v>
      </c>
      <c r="V41" s="196">
        <v>83.495145631067956</v>
      </c>
      <c r="W41" s="196">
        <v>76.213592233009706</v>
      </c>
      <c r="X41" s="196">
        <v>83.009708737864074</v>
      </c>
      <c r="Y41" s="196">
        <v>75.242718446601941</v>
      </c>
      <c r="Z41" s="196">
        <v>81.553398058252426</v>
      </c>
      <c r="AA41" s="196">
        <v>78.640776699029132</v>
      </c>
      <c r="AB41" s="196">
        <v>82.524271844660191</v>
      </c>
      <c r="AC41" s="196">
        <v>69.417475728155338</v>
      </c>
      <c r="AD41" s="196">
        <v>75.728155339805824</v>
      </c>
      <c r="AE41" s="197">
        <v>84.951456310679617</v>
      </c>
      <c r="AF41" s="197">
        <v>83.009708737864074</v>
      </c>
    </row>
    <row r="42" spans="1:32">
      <c r="A42" s="183"/>
      <c r="B42" s="188" t="s">
        <v>10</v>
      </c>
      <c r="C42" s="196">
        <v>87.037037037037038</v>
      </c>
      <c r="D42" s="197">
        <v>74.074074074074076</v>
      </c>
      <c r="E42" s="196">
        <v>92.592592592592595</v>
      </c>
      <c r="F42" s="197">
        <v>74.074074074074076</v>
      </c>
      <c r="G42" s="196">
        <v>88.888888888888886</v>
      </c>
      <c r="H42" s="197">
        <v>75.925925925925924</v>
      </c>
      <c r="I42" s="196">
        <v>85.18518518518519</v>
      </c>
      <c r="J42" s="197">
        <v>79.629629629629633</v>
      </c>
      <c r="K42" s="196">
        <v>77.777777777777771</v>
      </c>
      <c r="L42" s="197">
        <v>57.407407407407405</v>
      </c>
      <c r="M42" s="196">
        <v>79.629629629629633</v>
      </c>
      <c r="N42" s="197">
        <v>70.370370370370367</v>
      </c>
      <c r="O42" s="197">
        <v>96.296296296296291</v>
      </c>
      <c r="P42" s="197">
        <v>75.925925925925924</v>
      </c>
      <c r="Q42" s="196">
        <v>88.888888888888886</v>
      </c>
      <c r="R42" s="197">
        <v>72.222222222222229</v>
      </c>
      <c r="S42" s="197">
        <v>88.888888888888886</v>
      </c>
      <c r="T42" s="197">
        <v>77.777777777777771</v>
      </c>
      <c r="U42" s="196">
        <v>77.777777777777771</v>
      </c>
      <c r="V42" s="196">
        <v>70.370370370370367</v>
      </c>
      <c r="W42" s="196">
        <v>83.333333333333329</v>
      </c>
      <c r="X42" s="196">
        <v>64.81481481481481</v>
      </c>
      <c r="Y42" s="196">
        <v>83.333333333333329</v>
      </c>
      <c r="Z42" s="196">
        <v>88.888888888888886</v>
      </c>
      <c r="AA42" s="196">
        <v>87.037037037037038</v>
      </c>
      <c r="AB42" s="196">
        <v>87.037037037037038</v>
      </c>
      <c r="AC42" s="196">
        <v>61.111111111111114</v>
      </c>
      <c r="AD42" s="196">
        <v>57.407407407407405</v>
      </c>
      <c r="AE42" s="197">
        <v>83.333333333333329</v>
      </c>
      <c r="AF42" s="197">
        <v>68.518518518518519</v>
      </c>
    </row>
    <row r="43" spans="1:32">
      <c r="A43" s="183"/>
      <c r="B43" s="188" t="s">
        <v>3</v>
      </c>
      <c r="C43" s="196">
        <v>78.723404255319153</v>
      </c>
      <c r="D43" s="197">
        <v>74.468085106382972</v>
      </c>
      <c r="E43" s="196">
        <v>84.042553191489361</v>
      </c>
      <c r="F43" s="197">
        <v>72.340425531914889</v>
      </c>
      <c r="G43" s="196">
        <v>80.851063829787236</v>
      </c>
      <c r="H43" s="197">
        <v>78.723404255319153</v>
      </c>
      <c r="I43" s="196">
        <v>81.914893617021278</v>
      </c>
      <c r="J43" s="197">
        <v>77.659574468085111</v>
      </c>
      <c r="K43" s="196">
        <v>77.659574468085111</v>
      </c>
      <c r="L43" s="197">
        <v>73.40425531914893</v>
      </c>
      <c r="M43" s="196">
        <v>85.106382978723403</v>
      </c>
      <c r="N43" s="197">
        <v>81.914893617021278</v>
      </c>
      <c r="O43" s="197">
        <v>85.106382978723403</v>
      </c>
      <c r="P43" s="197">
        <v>80.851063829787236</v>
      </c>
      <c r="Q43" s="196">
        <v>78.723404255319153</v>
      </c>
      <c r="R43" s="197">
        <v>74.468085106382972</v>
      </c>
      <c r="S43" s="197">
        <v>79.787234042553195</v>
      </c>
      <c r="T43" s="197">
        <v>80.851063829787236</v>
      </c>
      <c r="U43" s="196">
        <v>79.787234042553195</v>
      </c>
      <c r="V43" s="196">
        <v>70.212765957446805</v>
      </c>
      <c r="W43" s="196">
        <v>80.851063829787236</v>
      </c>
      <c r="X43" s="196">
        <v>78.723404255319153</v>
      </c>
      <c r="Y43" s="196">
        <v>80.851063829787236</v>
      </c>
      <c r="Z43" s="196">
        <v>78.723404255319153</v>
      </c>
      <c r="AA43" s="196">
        <v>79.787234042553195</v>
      </c>
      <c r="AB43" s="196">
        <v>80.851063829787236</v>
      </c>
      <c r="AC43" s="196">
        <v>85.106382978723403</v>
      </c>
      <c r="AD43" s="196">
        <v>87.234042553191486</v>
      </c>
      <c r="AE43" s="197">
        <v>86.170212765957444</v>
      </c>
      <c r="AF43" s="197">
        <v>78.723404255319153</v>
      </c>
    </row>
    <row r="44" spans="1:32">
      <c r="A44" s="183"/>
      <c r="B44" s="188" t="s">
        <v>16</v>
      </c>
      <c r="C44" s="196">
        <v>74.074074074074076</v>
      </c>
      <c r="D44" s="197">
        <v>81.481481481481481</v>
      </c>
      <c r="E44" s="196">
        <v>75.925925925925924</v>
      </c>
      <c r="F44" s="197">
        <v>87.037037037037038</v>
      </c>
      <c r="G44" s="196">
        <v>81.481481481481481</v>
      </c>
      <c r="H44" s="197">
        <v>96.296296296296291</v>
      </c>
      <c r="I44" s="196">
        <v>77.777777777777771</v>
      </c>
      <c r="J44" s="197">
        <v>79.629629629629633</v>
      </c>
      <c r="K44" s="196">
        <v>68.518518518518519</v>
      </c>
      <c r="L44" s="197">
        <v>77.777777777777771</v>
      </c>
      <c r="M44" s="196">
        <v>75.925925925925924</v>
      </c>
      <c r="N44" s="197">
        <v>79.629629629629633</v>
      </c>
      <c r="O44" s="197">
        <v>79.629629629629633</v>
      </c>
      <c r="P44" s="197">
        <v>94.444444444444443</v>
      </c>
      <c r="Q44" s="196">
        <v>81.481481481481481</v>
      </c>
      <c r="R44" s="197">
        <v>79.629629629629633</v>
      </c>
      <c r="S44" s="197">
        <v>75.925925925925924</v>
      </c>
      <c r="T44" s="197">
        <v>90.740740740740748</v>
      </c>
      <c r="U44" s="196">
        <v>81.481481481481481</v>
      </c>
      <c r="V44" s="196">
        <v>90.740740740740748</v>
      </c>
      <c r="W44" s="196">
        <v>85.18518518518519</v>
      </c>
      <c r="X44" s="196">
        <v>98.148148148148152</v>
      </c>
      <c r="Y44" s="196">
        <v>72.222222222222229</v>
      </c>
      <c r="Z44" s="196">
        <v>83.333333333333329</v>
      </c>
      <c r="AA44" s="196">
        <v>75.925925925925924</v>
      </c>
      <c r="AB44" s="196">
        <v>85.18518518518519</v>
      </c>
      <c r="AC44" s="196">
        <v>74.074074074074076</v>
      </c>
      <c r="AD44" s="196">
        <v>79.629629629629633</v>
      </c>
      <c r="AE44" s="197">
        <v>88.888888888888886</v>
      </c>
      <c r="AF44" s="197">
        <v>90.740740740740748</v>
      </c>
    </row>
    <row r="45" spans="1:32">
      <c r="A45" s="183"/>
      <c r="B45" s="188" t="s">
        <v>15</v>
      </c>
      <c r="C45" s="196">
        <v>90.909090909090907</v>
      </c>
      <c r="D45" s="197">
        <v>84.090909090909093</v>
      </c>
      <c r="E45" s="196">
        <v>100</v>
      </c>
      <c r="F45" s="197">
        <v>81.818181818181813</v>
      </c>
      <c r="G45" s="196">
        <v>88.63636363636364</v>
      </c>
      <c r="H45" s="197">
        <v>86.36363636363636</v>
      </c>
      <c r="I45" s="196">
        <v>88.63636363636364</v>
      </c>
      <c r="J45" s="197">
        <v>79.545454545454547</v>
      </c>
      <c r="K45" s="196">
        <v>88.63636363636364</v>
      </c>
      <c r="L45" s="197">
        <v>79.545454545454547</v>
      </c>
      <c r="M45" s="196">
        <v>88.63636363636364</v>
      </c>
      <c r="N45" s="197">
        <v>81.818181818181813</v>
      </c>
      <c r="O45" s="197">
        <v>90.909090909090907</v>
      </c>
      <c r="P45" s="197">
        <v>90.909090909090907</v>
      </c>
      <c r="Q45" s="196">
        <v>90.909090909090907</v>
      </c>
      <c r="R45" s="197">
        <v>90.909090909090907</v>
      </c>
      <c r="S45" s="197">
        <v>84.090909090909093</v>
      </c>
      <c r="T45" s="197">
        <v>79.545454545454547</v>
      </c>
      <c r="U45" s="196">
        <v>95.454545454545453</v>
      </c>
      <c r="V45" s="196">
        <v>72.727272727272734</v>
      </c>
      <c r="W45" s="196">
        <v>79.545454545454547</v>
      </c>
      <c r="X45" s="196">
        <v>86.36363636363636</v>
      </c>
      <c r="Y45" s="196">
        <v>81.818181818181813</v>
      </c>
      <c r="Z45" s="196">
        <v>75</v>
      </c>
      <c r="AA45" s="196">
        <v>79.545454545454547</v>
      </c>
      <c r="AB45" s="196">
        <v>75</v>
      </c>
      <c r="AC45" s="196">
        <v>68.181818181818187</v>
      </c>
      <c r="AD45" s="196">
        <v>72.727272727272734</v>
      </c>
      <c r="AE45" s="197">
        <v>90.909090909090907</v>
      </c>
      <c r="AF45" s="197">
        <v>100</v>
      </c>
    </row>
    <row r="46" spans="1:32">
      <c r="A46" s="183"/>
      <c r="B46" s="188" t="s">
        <v>13</v>
      </c>
      <c r="C46" s="196">
        <v>100</v>
      </c>
      <c r="D46" s="197">
        <v>102.94117647058823</v>
      </c>
      <c r="E46" s="196">
        <v>102.94117647058823</v>
      </c>
      <c r="F46" s="197">
        <v>100</v>
      </c>
      <c r="G46" s="196">
        <v>102.94117647058823</v>
      </c>
      <c r="H46" s="197">
        <v>108.82352941176471</v>
      </c>
      <c r="I46" s="196">
        <v>97.058823529411768</v>
      </c>
      <c r="J46" s="197">
        <v>108.82352941176471</v>
      </c>
      <c r="K46" s="196">
        <v>94.117647058823536</v>
      </c>
      <c r="L46" s="197">
        <v>91.17647058823529</v>
      </c>
      <c r="M46" s="196">
        <v>97.058823529411768</v>
      </c>
      <c r="N46" s="197">
        <v>94.117647058823536</v>
      </c>
      <c r="O46" s="197">
        <v>94.117647058823536</v>
      </c>
      <c r="P46" s="197">
        <v>100</v>
      </c>
      <c r="Q46" s="196">
        <v>102.94117647058823</v>
      </c>
      <c r="R46" s="197">
        <v>100</v>
      </c>
      <c r="S46" s="197">
        <v>85.294117647058826</v>
      </c>
      <c r="T46" s="197">
        <v>97.058823529411768</v>
      </c>
      <c r="U46" s="196">
        <v>91.17647058823529</v>
      </c>
      <c r="V46" s="196">
        <v>91.17647058823529</v>
      </c>
      <c r="W46" s="196">
        <v>91.17647058823529</v>
      </c>
      <c r="X46" s="196">
        <v>94.117647058823536</v>
      </c>
      <c r="Y46" s="196">
        <v>88.235294117647058</v>
      </c>
      <c r="Z46" s="196">
        <v>88.235294117647058</v>
      </c>
      <c r="AA46" s="196">
        <v>91.17647058823529</v>
      </c>
      <c r="AB46" s="196">
        <v>85.294117647058826</v>
      </c>
      <c r="AC46" s="196">
        <v>64.705882352941174</v>
      </c>
      <c r="AD46" s="196">
        <v>61.764705882352942</v>
      </c>
      <c r="AE46" s="197">
        <v>91.17647058823529</v>
      </c>
      <c r="AF46" s="197">
        <v>91.17647058823529</v>
      </c>
    </row>
    <row r="47" spans="1:32">
      <c r="A47" s="183"/>
      <c r="B47" s="188" t="s">
        <v>6</v>
      </c>
      <c r="C47" s="196">
        <v>82.758620689655174</v>
      </c>
      <c r="D47" s="197">
        <v>75.862068965517238</v>
      </c>
      <c r="E47" s="196">
        <v>93.103448275862064</v>
      </c>
      <c r="F47" s="197">
        <v>79.310344827586206</v>
      </c>
      <c r="G47" s="196">
        <v>98.275862068965523</v>
      </c>
      <c r="H47" s="197">
        <v>79.310344827586206</v>
      </c>
      <c r="I47" s="196">
        <v>91.379310344827587</v>
      </c>
      <c r="J47" s="197">
        <v>75.862068965517238</v>
      </c>
      <c r="K47" s="196">
        <v>79.310344827586206</v>
      </c>
      <c r="L47" s="197">
        <v>68.965517241379317</v>
      </c>
      <c r="M47" s="196">
        <v>82.758620689655174</v>
      </c>
      <c r="N47" s="197">
        <v>79.310344827586206</v>
      </c>
      <c r="O47" s="197">
        <v>86.206896551724142</v>
      </c>
      <c r="P47" s="197">
        <v>81.034482758620683</v>
      </c>
      <c r="Q47" s="196">
        <v>87.931034482758619</v>
      </c>
      <c r="R47" s="197">
        <v>81.034482758620683</v>
      </c>
      <c r="S47" s="197">
        <v>86.206896551724142</v>
      </c>
      <c r="T47" s="197">
        <v>86.206896551724142</v>
      </c>
      <c r="U47" s="196">
        <v>84.482758620689651</v>
      </c>
      <c r="V47" s="196">
        <v>82.758620689655174</v>
      </c>
      <c r="W47" s="196">
        <v>81.034482758620683</v>
      </c>
      <c r="X47" s="196">
        <v>86.206896551724142</v>
      </c>
      <c r="Y47" s="196">
        <v>67.241379310344826</v>
      </c>
      <c r="Z47" s="196">
        <v>84.482758620689651</v>
      </c>
      <c r="AA47" s="196">
        <v>68.965517241379317</v>
      </c>
      <c r="AB47" s="196">
        <v>86.206896551724142</v>
      </c>
      <c r="AC47" s="196">
        <v>77.58620689655173</v>
      </c>
      <c r="AD47" s="196">
        <v>84.482758620689651</v>
      </c>
      <c r="AE47" s="197">
        <v>87.931034482758619</v>
      </c>
      <c r="AF47" s="197">
        <v>82.758620689655174</v>
      </c>
    </row>
    <row r="48" spans="1:32">
      <c r="A48" s="183"/>
      <c r="B48" s="188" t="s">
        <v>12</v>
      </c>
      <c r="C48" s="196">
        <v>84.523809523809518</v>
      </c>
      <c r="D48" s="197">
        <v>80.952380952380949</v>
      </c>
      <c r="E48" s="196">
        <v>95.833333333333329</v>
      </c>
      <c r="F48" s="197">
        <v>85.11904761904762</v>
      </c>
      <c r="G48" s="196">
        <v>92.261904761904759</v>
      </c>
      <c r="H48" s="197">
        <v>81.547619047619051</v>
      </c>
      <c r="I48" s="196">
        <v>90.476190476190482</v>
      </c>
      <c r="J48" s="197">
        <v>83.928571428571431</v>
      </c>
      <c r="K48" s="196">
        <v>82.738095238095241</v>
      </c>
      <c r="L48" s="197">
        <v>76.785714285714292</v>
      </c>
      <c r="M48" s="196">
        <v>89.285714285714292</v>
      </c>
      <c r="N48" s="197">
        <v>80.357142857142861</v>
      </c>
      <c r="O48" s="197">
        <v>86.904761904761898</v>
      </c>
      <c r="P48" s="197">
        <v>82.142857142857139</v>
      </c>
      <c r="Q48" s="196">
        <v>86.904761904761898</v>
      </c>
      <c r="R48" s="197">
        <v>74.404761904761898</v>
      </c>
      <c r="S48" s="197">
        <v>88.69047619047619</v>
      </c>
      <c r="T48" s="197">
        <v>83.928571428571431</v>
      </c>
      <c r="U48" s="196">
        <v>82.142857142857139</v>
      </c>
      <c r="V48" s="196">
        <v>75.595238095238102</v>
      </c>
      <c r="W48" s="196">
        <v>80.952380952380949</v>
      </c>
      <c r="X48" s="196">
        <v>79.761904761904759</v>
      </c>
      <c r="Y48" s="196">
        <v>76.785714285714292</v>
      </c>
      <c r="Z48" s="196">
        <v>79.166666666666671</v>
      </c>
      <c r="AA48" s="196">
        <v>77.38095238095238</v>
      </c>
      <c r="AB48" s="196">
        <v>80.952380952380949</v>
      </c>
      <c r="AC48" s="196">
        <v>77.976190476190482</v>
      </c>
      <c r="AD48" s="196">
        <v>77.976190476190482</v>
      </c>
      <c r="AE48" s="197">
        <v>85.11904761904762</v>
      </c>
      <c r="AF48" s="197">
        <v>86.30952380952381</v>
      </c>
    </row>
    <row r="49" spans="1:32">
      <c r="A49" s="183"/>
      <c r="B49" s="190" t="s">
        <v>151</v>
      </c>
      <c r="C49" s="196">
        <v>33.333333333333336</v>
      </c>
      <c r="D49" s="197">
        <v>50</v>
      </c>
      <c r="E49" s="196">
        <v>33.333333333333336</v>
      </c>
      <c r="F49" s="197">
        <v>50</v>
      </c>
      <c r="G49" s="196">
        <v>33.333333333333336</v>
      </c>
      <c r="H49" s="197">
        <v>50</v>
      </c>
      <c r="I49" s="196">
        <v>66.666666666666671</v>
      </c>
      <c r="J49" s="197">
        <v>66.666666666666671</v>
      </c>
      <c r="K49" s="196">
        <v>33.333333333333336</v>
      </c>
      <c r="L49" s="197">
        <v>33.333333333333336</v>
      </c>
      <c r="M49" s="196">
        <v>66.666666666666671</v>
      </c>
      <c r="N49" s="197">
        <v>33.333333333333336</v>
      </c>
      <c r="O49" s="197">
        <v>66.666666666666671</v>
      </c>
      <c r="P49" s="197">
        <v>50</v>
      </c>
      <c r="Q49" s="196">
        <v>33.333333333333336</v>
      </c>
      <c r="R49" s="197">
        <v>33.333333333333336</v>
      </c>
      <c r="S49" s="197">
        <v>66.666666666666671</v>
      </c>
      <c r="T49" s="197">
        <v>66.666666666666671</v>
      </c>
      <c r="U49" s="196">
        <v>0</v>
      </c>
      <c r="V49" s="196">
        <v>0</v>
      </c>
      <c r="W49" s="196">
        <v>33.333333333333336</v>
      </c>
      <c r="X49" s="196">
        <v>33.333333333333336</v>
      </c>
      <c r="Y49" s="196">
        <v>50</v>
      </c>
      <c r="Z49" s="196">
        <v>50</v>
      </c>
      <c r="AA49" s="196">
        <v>50</v>
      </c>
      <c r="AB49" s="196">
        <v>50</v>
      </c>
      <c r="AC49" s="196">
        <v>66.666666666666671</v>
      </c>
      <c r="AD49" s="196">
        <v>66.666666666666671</v>
      </c>
      <c r="AE49" s="197">
        <v>83.333333333333329</v>
      </c>
      <c r="AF49" s="197">
        <v>83.333333333333329</v>
      </c>
    </row>
    <row r="50" spans="1:32">
      <c r="A50" s="183"/>
      <c r="B50" s="188" t="s">
        <v>11</v>
      </c>
      <c r="C50" s="196">
        <v>90.384615384615387</v>
      </c>
      <c r="D50" s="197">
        <v>90.384615384615387</v>
      </c>
      <c r="E50" s="196">
        <v>101.92307692307692</v>
      </c>
      <c r="F50" s="197">
        <v>94.230769230769226</v>
      </c>
      <c r="G50" s="196">
        <v>98.07692307692308</v>
      </c>
      <c r="H50" s="197">
        <v>86.538461538461533</v>
      </c>
      <c r="I50" s="196">
        <v>92.307692307692307</v>
      </c>
      <c r="J50" s="197">
        <v>96.15384615384616</v>
      </c>
      <c r="K50" s="196">
        <v>82.692307692307693</v>
      </c>
      <c r="L50" s="197">
        <v>86.538461538461533</v>
      </c>
      <c r="M50" s="196">
        <v>86.538461538461533</v>
      </c>
      <c r="N50" s="197">
        <v>88.461538461538467</v>
      </c>
      <c r="O50" s="197">
        <v>98.07692307692308</v>
      </c>
      <c r="P50" s="197">
        <v>94.230769230769226</v>
      </c>
      <c r="Q50" s="196">
        <v>94.230769230769226</v>
      </c>
      <c r="R50" s="197">
        <v>92.307692307692307</v>
      </c>
      <c r="S50" s="197">
        <v>103.84615384615384</v>
      </c>
      <c r="T50" s="197">
        <v>103.84615384615384</v>
      </c>
      <c r="U50" s="196">
        <v>80.769230769230774</v>
      </c>
      <c r="V50" s="196">
        <v>78.84615384615384</v>
      </c>
      <c r="W50" s="196">
        <v>84.615384615384613</v>
      </c>
      <c r="X50" s="196">
        <v>80.769230769230774</v>
      </c>
      <c r="Y50" s="196">
        <v>82.692307692307693</v>
      </c>
      <c r="Z50" s="196">
        <v>84.615384615384613</v>
      </c>
      <c r="AA50" s="196">
        <v>80.769230769230774</v>
      </c>
      <c r="AB50" s="196">
        <v>82.692307692307693</v>
      </c>
      <c r="AC50" s="196">
        <v>78.84615384615384</v>
      </c>
      <c r="AD50" s="196">
        <v>76.92307692307692</v>
      </c>
      <c r="AE50" s="197">
        <v>94.230769230769226</v>
      </c>
      <c r="AF50" s="197">
        <v>90.384615384615387</v>
      </c>
    </row>
    <row r="51" spans="1:32">
      <c r="A51" s="183"/>
      <c r="B51" s="188" t="s">
        <v>5</v>
      </c>
      <c r="C51" s="196">
        <v>93.103448275862064</v>
      </c>
      <c r="D51" s="197">
        <v>81.034482758620683</v>
      </c>
      <c r="E51" s="196">
        <v>103.44827586206897</v>
      </c>
      <c r="F51" s="197">
        <v>86.206896551724142</v>
      </c>
      <c r="G51" s="196">
        <v>94.827586206896555</v>
      </c>
      <c r="H51" s="197">
        <v>77.58620689655173</v>
      </c>
      <c r="I51" s="196">
        <v>91.379310344827587</v>
      </c>
      <c r="J51" s="197">
        <v>84.482758620689651</v>
      </c>
      <c r="K51" s="196">
        <v>103.44827586206897</v>
      </c>
      <c r="L51" s="197">
        <v>100</v>
      </c>
      <c r="M51" s="196">
        <v>100</v>
      </c>
      <c r="N51" s="197">
        <v>96.551724137931032</v>
      </c>
      <c r="O51" s="197">
        <v>91.379310344827587</v>
      </c>
      <c r="P51" s="197">
        <v>94.827586206896555</v>
      </c>
      <c r="Q51" s="196">
        <v>103.44827586206897</v>
      </c>
      <c r="R51" s="197">
        <v>89.65517241379311</v>
      </c>
      <c r="S51" s="197">
        <v>98.275862068965523</v>
      </c>
      <c r="T51" s="197">
        <v>98.275862068965523</v>
      </c>
      <c r="U51" s="196">
        <v>98.275862068965523</v>
      </c>
      <c r="V51" s="196">
        <v>91.379310344827587</v>
      </c>
      <c r="W51" s="196">
        <v>89.65517241379311</v>
      </c>
      <c r="X51" s="196">
        <v>87.931034482758619</v>
      </c>
      <c r="Y51" s="196">
        <v>84.482758620689651</v>
      </c>
      <c r="Z51" s="196">
        <v>82.758620689655174</v>
      </c>
      <c r="AA51" s="196">
        <v>87.931034482758619</v>
      </c>
      <c r="AB51" s="196">
        <v>81.034482758620683</v>
      </c>
      <c r="AC51" s="196">
        <v>79.310344827586206</v>
      </c>
      <c r="AD51" s="196">
        <v>77.58620689655173</v>
      </c>
      <c r="AE51" s="197">
        <v>96.551724137931032</v>
      </c>
      <c r="AF51" s="197">
        <v>89.65517241379311</v>
      </c>
    </row>
    <row r="52" spans="1:32">
      <c r="A52" s="183"/>
      <c r="B52" s="188" t="s">
        <v>7</v>
      </c>
      <c r="C52" s="196">
        <v>84.615384615384613</v>
      </c>
      <c r="D52" s="197">
        <v>71.15384615384616</v>
      </c>
      <c r="E52" s="196">
        <v>82.692307692307693</v>
      </c>
      <c r="F52" s="197">
        <v>71.15384615384616</v>
      </c>
      <c r="G52" s="196">
        <v>80.769230769230774</v>
      </c>
      <c r="H52" s="197">
        <v>76.92307692307692</v>
      </c>
      <c r="I52" s="196">
        <v>78.84615384615384</v>
      </c>
      <c r="J52" s="197">
        <v>73.07692307692308</v>
      </c>
      <c r="K52" s="196">
        <v>86.538461538461533</v>
      </c>
      <c r="L52" s="197">
        <v>76.92307692307692</v>
      </c>
      <c r="M52" s="196">
        <v>90.384615384615387</v>
      </c>
      <c r="N52" s="197">
        <v>82.692307692307693</v>
      </c>
      <c r="O52" s="197">
        <v>76.92307692307692</v>
      </c>
      <c r="P52" s="197">
        <v>78.84615384615384</v>
      </c>
      <c r="Q52" s="196">
        <v>86.538461538461533</v>
      </c>
      <c r="R52" s="197">
        <v>76.92307692307692</v>
      </c>
      <c r="S52" s="197">
        <v>86.538461538461533</v>
      </c>
      <c r="T52" s="197">
        <v>86.538461538461533</v>
      </c>
      <c r="U52" s="196">
        <v>73.07692307692308</v>
      </c>
      <c r="V52" s="196">
        <v>73.07692307692308</v>
      </c>
      <c r="W52" s="196">
        <v>80.769230769230774</v>
      </c>
      <c r="X52" s="196">
        <v>73.07692307692308</v>
      </c>
      <c r="Y52" s="196">
        <v>84.615384615384613</v>
      </c>
      <c r="Z52" s="196">
        <v>82.692307692307693</v>
      </c>
      <c r="AA52" s="196">
        <v>88.461538461538467</v>
      </c>
      <c r="AB52" s="196">
        <v>80.769230769230774</v>
      </c>
      <c r="AC52" s="196">
        <v>82.692307692307693</v>
      </c>
      <c r="AD52" s="196">
        <v>76.92307692307692</v>
      </c>
      <c r="AE52" s="197">
        <v>84.615384615384613</v>
      </c>
      <c r="AF52" s="197">
        <v>84.615384615384613</v>
      </c>
    </row>
    <row r="53" spans="1:32">
      <c r="A53" s="183"/>
      <c r="B53" s="188" t="s">
        <v>8</v>
      </c>
      <c r="C53" s="196">
        <v>81.578947368421055</v>
      </c>
      <c r="D53" s="197">
        <v>81.578947368421055</v>
      </c>
      <c r="E53" s="196">
        <v>82.89473684210526</v>
      </c>
      <c r="F53" s="197">
        <v>80.263157894736835</v>
      </c>
      <c r="G53" s="196">
        <v>82.89473684210526</v>
      </c>
      <c r="H53" s="197">
        <v>80.263157894736835</v>
      </c>
      <c r="I53" s="196">
        <v>85.526315789473685</v>
      </c>
      <c r="J53" s="197">
        <v>88.15789473684211</v>
      </c>
      <c r="K53" s="196">
        <v>78.94736842105263</v>
      </c>
      <c r="L53" s="197">
        <v>81.578947368421055</v>
      </c>
      <c r="M53" s="196">
        <v>86.84210526315789</v>
      </c>
      <c r="N53" s="197">
        <v>85.526315789473685</v>
      </c>
      <c r="O53" s="197">
        <v>81.578947368421055</v>
      </c>
      <c r="P53" s="197">
        <v>89.473684210526315</v>
      </c>
      <c r="Q53" s="196">
        <v>73.684210526315795</v>
      </c>
      <c r="R53" s="197">
        <v>78.94736842105263</v>
      </c>
      <c r="S53" s="197">
        <v>86.84210526315789</v>
      </c>
      <c r="T53" s="197">
        <v>85.526315789473685</v>
      </c>
      <c r="U53" s="196">
        <v>86.84210526315789</v>
      </c>
      <c r="V53" s="196">
        <v>77.631578947368425</v>
      </c>
      <c r="W53" s="196">
        <v>88.15789473684211</v>
      </c>
      <c r="X53" s="196">
        <v>85.526315789473685</v>
      </c>
      <c r="Y53" s="196">
        <v>73.684210526315795</v>
      </c>
      <c r="Z53" s="196">
        <v>69.736842105263165</v>
      </c>
      <c r="AA53" s="196">
        <v>72.368421052631575</v>
      </c>
      <c r="AB53" s="196">
        <v>72.368421052631575</v>
      </c>
      <c r="AC53" s="196">
        <v>84.21052631578948</v>
      </c>
      <c r="AD53" s="196">
        <v>80.263157894736835</v>
      </c>
      <c r="AE53" s="197">
        <v>86.84210526315789</v>
      </c>
      <c r="AF53" s="197">
        <v>85.526315789473685</v>
      </c>
    </row>
    <row r="54" spans="1:32">
      <c r="A54" s="183"/>
      <c r="B54" s="188" t="s">
        <v>14</v>
      </c>
      <c r="C54" s="196">
        <v>60</v>
      </c>
      <c r="D54" s="197">
        <v>75</v>
      </c>
      <c r="E54" s="196">
        <v>65</v>
      </c>
      <c r="F54" s="197">
        <v>70</v>
      </c>
      <c r="G54" s="196">
        <v>60</v>
      </c>
      <c r="H54" s="197">
        <v>70</v>
      </c>
      <c r="I54" s="196">
        <v>55</v>
      </c>
      <c r="J54" s="197">
        <v>60</v>
      </c>
      <c r="K54" s="196">
        <v>50</v>
      </c>
      <c r="L54" s="197">
        <v>65</v>
      </c>
      <c r="M54" s="196">
        <v>65</v>
      </c>
      <c r="N54" s="197">
        <v>65</v>
      </c>
      <c r="O54" s="197">
        <v>50</v>
      </c>
      <c r="P54" s="197">
        <v>70</v>
      </c>
      <c r="Q54" s="196">
        <v>60</v>
      </c>
      <c r="R54" s="197">
        <v>65</v>
      </c>
      <c r="S54" s="197">
        <v>50</v>
      </c>
      <c r="T54" s="197">
        <v>65</v>
      </c>
      <c r="U54" s="196">
        <v>55</v>
      </c>
      <c r="V54" s="196">
        <v>70</v>
      </c>
      <c r="W54" s="196">
        <v>60</v>
      </c>
      <c r="X54" s="196">
        <v>55</v>
      </c>
      <c r="Y54" s="196">
        <v>55</v>
      </c>
      <c r="Z54" s="196">
        <v>60</v>
      </c>
      <c r="AA54" s="196">
        <v>70</v>
      </c>
      <c r="AB54" s="196">
        <v>65</v>
      </c>
      <c r="AC54" s="196">
        <v>50</v>
      </c>
      <c r="AD54" s="196">
        <v>50</v>
      </c>
      <c r="AE54" s="197">
        <v>70</v>
      </c>
      <c r="AF54" s="197">
        <v>80</v>
      </c>
    </row>
    <row r="55" spans="1:32">
      <c r="A55" s="183"/>
      <c r="B55" s="188" t="s">
        <v>9</v>
      </c>
      <c r="C55" s="196">
        <v>83.333333333333329</v>
      </c>
      <c r="D55" s="197">
        <v>81.25</v>
      </c>
      <c r="E55" s="196">
        <v>91.666666666666671</v>
      </c>
      <c r="F55" s="197">
        <v>83.333333333333329</v>
      </c>
      <c r="G55" s="196">
        <v>89.583333333333329</v>
      </c>
      <c r="H55" s="197">
        <v>81.25</v>
      </c>
      <c r="I55" s="196">
        <v>83.333333333333329</v>
      </c>
      <c r="J55" s="197">
        <v>91.666666666666671</v>
      </c>
      <c r="K55" s="196">
        <v>79.166666666666671</v>
      </c>
      <c r="L55" s="197">
        <v>75</v>
      </c>
      <c r="M55" s="196">
        <v>83.333333333333329</v>
      </c>
      <c r="N55" s="197">
        <v>91.666666666666671</v>
      </c>
      <c r="O55" s="197">
        <v>91.666666666666671</v>
      </c>
      <c r="P55" s="197">
        <v>89.583333333333329</v>
      </c>
      <c r="Q55" s="196">
        <v>91.666666666666671</v>
      </c>
      <c r="R55" s="197">
        <v>89.583333333333329</v>
      </c>
      <c r="S55" s="197">
        <v>87.5</v>
      </c>
      <c r="T55" s="197">
        <v>89.583333333333329</v>
      </c>
      <c r="U55" s="196">
        <v>77.083333333333329</v>
      </c>
      <c r="V55" s="196">
        <v>79.166666666666671</v>
      </c>
      <c r="W55" s="196">
        <v>89.583333333333329</v>
      </c>
      <c r="X55" s="196">
        <v>89.583333333333329</v>
      </c>
      <c r="Y55" s="196">
        <v>70.833333333333329</v>
      </c>
      <c r="Z55" s="196">
        <v>77.083333333333329</v>
      </c>
      <c r="AA55" s="196">
        <v>70.833333333333329</v>
      </c>
      <c r="AB55" s="196">
        <v>75</v>
      </c>
      <c r="AC55" s="196">
        <v>68.75</v>
      </c>
      <c r="AD55" s="196">
        <v>66.666666666666671</v>
      </c>
      <c r="AE55" s="197">
        <v>87.5</v>
      </c>
      <c r="AF55" s="197">
        <v>89.583333333333329</v>
      </c>
    </row>
    <row r="56" spans="1:32">
      <c r="A56" s="183"/>
      <c r="B56" s="188" t="s">
        <v>4</v>
      </c>
      <c r="C56" s="196">
        <v>77.5</v>
      </c>
      <c r="D56" s="197">
        <v>75</v>
      </c>
      <c r="E56" s="196">
        <v>77.5</v>
      </c>
      <c r="F56" s="197">
        <v>67.5</v>
      </c>
      <c r="G56" s="196">
        <v>82.5</v>
      </c>
      <c r="H56" s="197">
        <v>80</v>
      </c>
      <c r="I56" s="196">
        <v>65</v>
      </c>
      <c r="J56" s="197">
        <v>72.5</v>
      </c>
      <c r="K56" s="196">
        <v>70</v>
      </c>
      <c r="L56" s="197">
        <v>65</v>
      </c>
      <c r="M56" s="196">
        <v>77.5</v>
      </c>
      <c r="N56" s="197">
        <v>75</v>
      </c>
      <c r="O56" s="197">
        <v>82.5</v>
      </c>
      <c r="P56" s="197">
        <v>80</v>
      </c>
      <c r="Q56" s="196">
        <v>65</v>
      </c>
      <c r="R56" s="197">
        <v>62.5</v>
      </c>
      <c r="S56" s="197">
        <v>75</v>
      </c>
      <c r="T56" s="197">
        <v>77.5</v>
      </c>
      <c r="U56" s="196">
        <v>65</v>
      </c>
      <c r="V56" s="196">
        <v>67.5</v>
      </c>
      <c r="W56" s="196">
        <v>72.5</v>
      </c>
      <c r="X56" s="196">
        <v>70</v>
      </c>
      <c r="Y56" s="196">
        <v>70</v>
      </c>
      <c r="Z56" s="196">
        <v>67.5</v>
      </c>
      <c r="AA56" s="196">
        <v>75</v>
      </c>
      <c r="AB56" s="196">
        <v>75</v>
      </c>
      <c r="AC56" s="196">
        <v>75</v>
      </c>
      <c r="AD56" s="196">
        <v>82.5</v>
      </c>
      <c r="AE56" s="197">
        <v>85</v>
      </c>
      <c r="AF56" s="197">
        <v>77.5</v>
      </c>
    </row>
    <row r="57" spans="1:3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</row>
    <row r="58" spans="1:3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</row>
    <row r="59" spans="1:32">
      <c r="A59" s="44"/>
      <c r="B59" s="41"/>
      <c r="C59" s="41"/>
      <c r="D59" s="41"/>
      <c r="E59" s="41"/>
      <c r="F59" s="41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</row>
    <row r="60" spans="1:32">
      <c r="A60" s="191" t="s">
        <v>152</v>
      </c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</row>
    <row r="61" spans="1:32">
      <c r="A61" s="191"/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</row>
    <row r="62" spans="1:32" ht="16.5" customHeight="1">
      <c r="A62" s="186"/>
      <c r="B62" s="186"/>
      <c r="C62" s="186"/>
      <c r="D62" s="186"/>
      <c r="E62" s="186"/>
      <c r="F62" s="186"/>
      <c r="G62" s="199" t="s">
        <v>175</v>
      </c>
      <c r="H62" s="200"/>
      <c r="I62" s="201" t="s">
        <v>176</v>
      </c>
      <c r="J62" s="201"/>
      <c r="K62" s="202"/>
      <c r="L62" s="201" t="s">
        <v>177</v>
      </c>
      <c r="M62" s="201"/>
      <c r="N62" s="201"/>
      <c r="O62" s="203"/>
      <c r="P62" s="201" t="s">
        <v>178</v>
      </c>
      <c r="Q62" s="201"/>
      <c r="R62" s="204"/>
      <c r="S62" s="201" t="s">
        <v>179</v>
      </c>
      <c r="T62" s="205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</row>
    <row r="63" spans="1:32">
      <c r="A63" s="51" t="s">
        <v>58</v>
      </c>
      <c r="B63" s="52"/>
      <c r="C63" s="50" t="s">
        <v>153</v>
      </c>
      <c r="D63" s="50"/>
      <c r="E63" s="50" t="s">
        <v>154</v>
      </c>
      <c r="F63" s="50"/>
      <c r="G63" s="50" t="s">
        <v>155</v>
      </c>
      <c r="H63" s="50"/>
      <c r="I63" s="50"/>
      <c r="J63" s="50"/>
      <c r="K63" s="50"/>
      <c r="L63" s="50"/>
      <c r="M63" s="50"/>
      <c r="N63" s="50"/>
      <c r="O63" s="50" t="s">
        <v>156</v>
      </c>
      <c r="P63" s="50"/>
      <c r="Q63" s="50"/>
      <c r="R63" s="50"/>
      <c r="S63" s="50"/>
      <c r="T63" s="50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</row>
    <row r="64" spans="1:32">
      <c r="A64" s="53"/>
      <c r="B64" s="54"/>
      <c r="C64" s="50"/>
      <c r="D64" s="50"/>
      <c r="E64" s="50"/>
      <c r="F64" s="50"/>
      <c r="G64" s="61" t="s">
        <v>157</v>
      </c>
      <c r="H64" s="61"/>
      <c r="I64" s="61" t="s">
        <v>158</v>
      </c>
      <c r="J64" s="61"/>
      <c r="K64" s="61" t="s">
        <v>159</v>
      </c>
      <c r="L64" s="61"/>
      <c r="M64" s="61" t="s">
        <v>160</v>
      </c>
      <c r="N64" s="61"/>
      <c r="O64" s="61" t="s">
        <v>161</v>
      </c>
      <c r="P64" s="61"/>
      <c r="Q64" s="61" t="s">
        <v>162</v>
      </c>
      <c r="R64" s="61"/>
      <c r="S64" s="61" t="s">
        <v>163</v>
      </c>
      <c r="T64" s="61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</row>
    <row r="65" spans="1:32">
      <c r="A65" s="55"/>
      <c r="B65" s="56"/>
      <c r="C65" s="193" t="s">
        <v>132</v>
      </c>
      <c r="D65" s="193" t="s">
        <v>133</v>
      </c>
      <c r="E65" s="193" t="s">
        <v>132</v>
      </c>
      <c r="F65" s="193" t="s">
        <v>133</v>
      </c>
      <c r="G65" s="193" t="s">
        <v>132</v>
      </c>
      <c r="H65" s="193" t="s">
        <v>133</v>
      </c>
      <c r="I65" s="193" t="s">
        <v>132</v>
      </c>
      <c r="J65" s="193" t="s">
        <v>133</v>
      </c>
      <c r="K65" s="193" t="s">
        <v>132</v>
      </c>
      <c r="L65" s="193" t="s">
        <v>133</v>
      </c>
      <c r="M65" s="193" t="s">
        <v>132</v>
      </c>
      <c r="N65" s="193" t="s">
        <v>133</v>
      </c>
      <c r="O65" s="193" t="s">
        <v>132</v>
      </c>
      <c r="P65" s="193" t="s">
        <v>133</v>
      </c>
      <c r="Q65" s="193" t="s">
        <v>132</v>
      </c>
      <c r="R65" s="193" t="s">
        <v>133</v>
      </c>
      <c r="S65" s="193" t="s">
        <v>132</v>
      </c>
      <c r="T65" s="193" t="s">
        <v>133</v>
      </c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</row>
    <row r="66" spans="1:32">
      <c r="A66" s="182" t="s">
        <v>22</v>
      </c>
      <c r="B66" s="182"/>
      <c r="C66" s="195">
        <v>94.40497335701599</v>
      </c>
      <c r="D66" s="195">
        <v>92.184724689165193</v>
      </c>
      <c r="E66" s="195">
        <v>96.802841918294845</v>
      </c>
      <c r="F66" s="195">
        <v>96.802841918294845</v>
      </c>
      <c r="G66" s="195">
        <v>98.134991119005335</v>
      </c>
      <c r="H66" s="195">
        <v>98.312611012433393</v>
      </c>
      <c r="I66" s="195">
        <v>96.714031971580823</v>
      </c>
      <c r="J66" s="195">
        <v>95.914742451154524</v>
      </c>
      <c r="K66" s="195">
        <v>96.980461811722918</v>
      </c>
      <c r="L66" s="195">
        <v>97.158081705150977</v>
      </c>
      <c r="M66" s="195">
        <v>90.319715808170514</v>
      </c>
      <c r="N66" s="195">
        <v>92.007104795737121</v>
      </c>
      <c r="O66" s="195">
        <v>88.721136767317944</v>
      </c>
      <c r="P66" s="195">
        <v>88.099467140319717</v>
      </c>
      <c r="Q66" s="195">
        <v>86.234458259325038</v>
      </c>
      <c r="R66" s="195">
        <v>85.435168738898753</v>
      </c>
      <c r="S66" s="195">
        <v>91.918294849023084</v>
      </c>
      <c r="T66" s="195">
        <v>92.362344582593252</v>
      </c>
      <c r="U66" s="198"/>
      <c r="V66" s="186"/>
      <c r="W66" s="186"/>
      <c r="X66" s="186"/>
      <c r="Y66" s="186"/>
      <c r="Z66" s="186"/>
      <c r="AA66" s="186"/>
      <c r="AB66" s="186"/>
      <c r="AC66" s="186"/>
      <c r="AD66" s="186"/>
      <c r="AE66" s="186"/>
      <c r="AF66" s="186"/>
    </row>
    <row r="67" spans="1:32">
      <c r="A67" s="181" t="s">
        <v>43</v>
      </c>
      <c r="B67" s="188" t="s">
        <v>17</v>
      </c>
      <c r="C67" s="195">
        <v>105.88235294117646</v>
      </c>
      <c r="D67" s="195">
        <v>91.17647058823529</v>
      </c>
      <c r="E67" s="195">
        <v>102.94117647058823</v>
      </c>
      <c r="F67" s="195">
        <v>97.058823529411768</v>
      </c>
      <c r="G67" s="195">
        <v>97.058823529411768</v>
      </c>
      <c r="H67" s="195">
        <v>97.058823529411768</v>
      </c>
      <c r="I67" s="195">
        <v>105.88235294117646</v>
      </c>
      <c r="J67" s="195">
        <v>100</v>
      </c>
      <c r="K67" s="195">
        <v>100</v>
      </c>
      <c r="L67" s="195">
        <v>100</v>
      </c>
      <c r="M67" s="195">
        <v>82.352941176470594</v>
      </c>
      <c r="N67" s="195">
        <v>76.470588235294116</v>
      </c>
      <c r="O67" s="195">
        <v>100</v>
      </c>
      <c r="P67" s="195">
        <v>100</v>
      </c>
      <c r="Q67" s="195">
        <v>88.235294117647058</v>
      </c>
      <c r="R67" s="195">
        <v>91.17647058823529</v>
      </c>
      <c r="S67" s="195">
        <v>94.117647058823536</v>
      </c>
      <c r="T67" s="195">
        <v>91.17647058823529</v>
      </c>
      <c r="U67" s="198"/>
      <c r="V67" s="186"/>
      <c r="W67" s="186"/>
      <c r="X67" s="186"/>
      <c r="Y67" s="186"/>
      <c r="Z67" s="186"/>
      <c r="AA67" s="186"/>
      <c r="AB67" s="186"/>
      <c r="AC67" s="186"/>
      <c r="AD67" s="186"/>
      <c r="AE67" s="186"/>
      <c r="AF67" s="186"/>
    </row>
    <row r="68" spans="1:32">
      <c r="A68" s="181"/>
      <c r="B68" s="188" t="s">
        <v>18</v>
      </c>
      <c r="C68" s="195">
        <v>89.263803680981596</v>
      </c>
      <c r="D68" s="195">
        <v>96.319018404907979</v>
      </c>
      <c r="E68" s="195">
        <v>92.331288343558285</v>
      </c>
      <c r="F68" s="195">
        <v>98.466257668711663</v>
      </c>
      <c r="G68" s="195">
        <v>92.638036809815958</v>
      </c>
      <c r="H68" s="195">
        <v>99.079754601226995</v>
      </c>
      <c r="I68" s="195">
        <v>92.331288343558285</v>
      </c>
      <c r="J68" s="195">
        <v>98.159509202453989</v>
      </c>
      <c r="K68" s="195">
        <v>94.171779141104295</v>
      </c>
      <c r="L68" s="195">
        <v>98.773006134969322</v>
      </c>
      <c r="M68" s="195">
        <v>89.263803680981596</v>
      </c>
      <c r="N68" s="195">
        <v>95.398773006134974</v>
      </c>
      <c r="O68" s="195">
        <v>86.809815950920239</v>
      </c>
      <c r="P68" s="195">
        <v>90.184049079754601</v>
      </c>
      <c r="Q68" s="195">
        <v>85.582822085889575</v>
      </c>
      <c r="R68" s="195">
        <v>89.570552147239269</v>
      </c>
      <c r="S68" s="195">
        <v>88.650306748466264</v>
      </c>
      <c r="T68" s="195">
        <v>94.785276073619627</v>
      </c>
      <c r="U68" s="198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</row>
    <row r="69" spans="1:32">
      <c r="A69" s="181"/>
      <c r="B69" s="188" t="s">
        <v>180</v>
      </c>
      <c r="C69" s="195">
        <v>104.83870967741936</v>
      </c>
      <c r="D69" s="195">
        <v>90.322580645161295</v>
      </c>
      <c r="E69" s="195">
        <v>104.83870967741936</v>
      </c>
      <c r="F69" s="195">
        <v>95.161290322580641</v>
      </c>
      <c r="G69" s="195">
        <v>106.45161290322581</v>
      </c>
      <c r="H69" s="195">
        <v>98.387096774193552</v>
      </c>
      <c r="I69" s="195">
        <v>98.387096774193552</v>
      </c>
      <c r="J69" s="195">
        <v>91.935483870967744</v>
      </c>
      <c r="K69" s="195">
        <v>100</v>
      </c>
      <c r="L69" s="195">
        <v>88.709677419354833</v>
      </c>
      <c r="M69" s="195">
        <v>91.935483870967744</v>
      </c>
      <c r="N69" s="195">
        <v>90.322580645161295</v>
      </c>
      <c r="O69" s="195">
        <v>95.161290322580641</v>
      </c>
      <c r="P69" s="195">
        <v>90.322580645161295</v>
      </c>
      <c r="Q69" s="195">
        <v>88.709677419354833</v>
      </c>
      <c r="R69" s="195">
        <v>90.322580645161295</v>
      </c>
      <c r="S69" s="195">
        <v>96.774193548387103</v>
      </c>
      <c r="T69" s="195">
        <v>90.322580645161295</v>
      </c>
      <c r="U69" s="198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</row>
    <row r="70" spans="1:32">
      <c r="A70" s="181"/>
      <c r="B70" s="188" t="s">
        <v>181</v>
      </c>
      <c r="C70" s="195">
        <v>92.857142857142861</v>
      </c>
      <c r="D70" s="195">
        <v>97.61904761904762</v>
      </c>
      <c r="E70" s="195">
        <v>100</v>
      </c>
      <c r="F70" s="195">
        <v>100</v>
      </c>
      <c r="G70" s="195">
        <v>97.61904761904762</v>
      </c>
      <c r="H70" s="195">
        <v>100</v>
      </c>
      <c r="I70" s="195">
        <v>100</v>
      </c>
      <c r="J70" s="195">
        <v>97.61904761904762</v>
      </c>
      <c r="K70" s="195">
        <v>102.38095238095238</v>
      </c>
      <c r="L70" s="195">
        <v>100</v>
      </c>
      <c r="M70" s="195">
        <v>95.238095238095241</v>
      </c>
      <c r="N70" s="195">
        <v>92.857142857142861</v>
      </c>
      <c r="O70" s="195">
        <v>95.238095238095241</v>
      </c>
      <c r="P70" s="195">
        <v>100</v>
      </c>
      <c r="Q70" s="195">
        <v>92.857142857142861</v>
      </c>
      <c r="R70" s="195">
        <v>90.476190476190482</v>
      </c>
      <c r="S70" s="195">
        <v>100</v>
      </c>
      <c r="T70" s="195">
        <v>102.38095238095238</v>
      </c>
      <c r="U70" s="198"/>
      <c r="V70" s="186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</row>
    <row r="71" spans="1:32">
      <c r="A71" s="181"/>
      <c r="B71" s="188" t="s">
        <v>19</v>
      </c>
      <c r="C71" s="195">
        <v>90.517241379310349</v>
      </c>
      <c r="D71" s="195">
        <v>89.65517241379311</v>
      </c>
      <c r="E71" s="195">
        <v>94.827586206896555</v>
      </c>
      <c r="F71" s="195">
        <v>95.689655172413794</v>
      </c>
      <c r="G71" s="195">
        <v>97.41379310344827</v>
      </c>
      <c r="H71" s="195">
        <v>91.379310344827587</v>
      </c>
      <c r="I71" s="195">
        <v>95.689655172413794</v>
      </c>
      <c r="J71" s="195">
        <v>92.241379310344826</v>
      </c>
      <c r="K71" s="195">
        <v>93.103448275862064</v>
      </c>
      <c r="L71" s="195">
        <v>93.965517241379317</v>
      </c>
      <c r="M71" s="195">
        <v>87.931034482758619</v>
      </c>
      <c r="N71" s="195">
        <v>92.241379310344826</v>
      </c>
      <c r="O71" s="195">
        <v>88.793103448275858</v>
      </c>
      <c r="P71" s="195">
        <v>88.793103448275858</v>
      </c>
      <c r="Q71" s="195">
        <v>87.068965517241381</v>
      </c>
      <c r="R71" s="195">
        <v>86.206896551724142</v>
      </c>
      <c r="S71" s="195">
        <v>93.103448275862064</v>
      </c>
      <c r="T71" s="195">
        <v>90.517241379310349</v>
      </c>
      <c r="U71" s="198"/>
      <c r="V71" s="186"/>
      <c r="W71" s="186"/>
      <c r="X71" s="186"/>
      <c r="Y71" s="186"/>
      <c r="Z71" s="186"/>
      <c r="AA71" s="186"/>
      <c r="AB71" s="186"/>
      <c r="AC71" s="186"/>
      <c r="AD71" s="186"/>
      <c r="AE71" s="186"/>
      <c r="AF71" s="186"/>
    </row>
    <row r="72" spans="1:32">
      <c r="A72" s="181"/>
      <c r="B72" s="188" t="s">
        <v>182</v>
      </c>
      <c r="C72" s="195">
        <v>93.589743589743591</v>
      </c>
      <c r="D72" s="195">
        <v>82.051282051282058</v>
      </c>
      <c r="E72" s="195">
        <v>92.307692307692307</v>
      </c>
      <c r="F72" s="195">
        <v>92.307692307692307</v>
      </c>
      <c r="G72" s="195">
        <v>89.743589743589737</v>
      </c>
      <c r="H72" s="195">
        <v>89.743589743589737</v>
      </c>
      <c r="I72" s="195">
        <v>82.051282051282058</v>
      </c>
      <c r="J72" s="195">
        <v>79.487179487179489</v>
      </c>
      <c r="K72" s="195">
        <v>91.025641025641022</v>
      </c>
      <c r="L72" s="195">
        <v>92.307692307692307</v>
      </c>
      <c r="M72" s="195">
        <v>83.333333333333329</v>
      </c>
      <c r="N72" s="195">
        <v>85.897435897435898</v>
      </c>
      <c r="O72" s="195">
        <v>79.487179487179489</v>
      </c>
      <c r="P72" s="195">
        <v>78.205128205128204</v>
      </c>
      <c r="Q72" s="195">
        <v>69.230769230769226</v>
      </c>
      <c r="R72" s="195">
        <v>67.948717948717942</v>
      </c>
      <c r="S72" s="195">
        <v>83.333333333333329</v>
      </c>
      <c r="T72" s="195">
        <v>84.615384615384613</v>
      </c>
      <c r="U72" s="198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</row>
    <row r="73" spans="1:32">
      <c r="A73" s="181"/>
      <c r="B73" s="188" t="s">
        <v>0</v>
      </c>
      <c r="C73" s="195">
        <v>110.48387096774194</v>
      </c>
      <c r="D73" s="195">
        <v>104.03225806451613</v>
      </c>
      <c r="E73" s="195">
        <v>108.06451612903226</v>
      </c>
      <c r="F73" s="195">
        <v>104.83870967741936</v>
      </c>
      <c r="G73" s="195">
        <v>113.70967741935483</v>
      </c>
      <c r="H73" s="195">
        <v>107.25806451612904</v>
      </c>
      <c r="I73" s="195">
        <v>107.25806451612904</v>
      </c>
      <c r="J73" s="195">
        <v>100.80645161290323</v>
      </c>
      <c r="K73" s="195">
        <v>104.83870967741936</v>
      </c>
      <c r="L73" s="195">
        <v>99.193548387096769</v>
      </c>
      <c r="M73" s="195">
        <v>89.516129032258064</v>
      </c>
      <c r="N73" s="195">
        <v>89.516129032258064</v>
      </c>
      <c r="O73" s="195">
        <v>92.741935483870961</v>
      </c>
      <c r="P73" s="195">
        <v>84.677419354838705</v>
      </c>
      <c r="Q73" s="195">
        <v>83.870967741935488</v>
      </c>
      <c r="R73" s="195">
        <v>74.193548387096769</v>
      </c>
      <c r="S73" s="195">
        <v>97.58064516129032</v>
      </c>
      <c r="T73" s="195">
        <v>90.322580645161295</v>
      </c>
      <c r="U73" s="198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</row>
    <row r="74" spans="1:32">
      <c r="A74" s="181"/>
      <c r="B74" s="188" t="s">
        <v>20</v>
      </c>
      <c r="C74" s="195">
        <v>94.318181818181813</v>
      </c>
      <c r="D74" s="195">
        <v>88.63636363636364</v>
      </c>
      <c r="E74" s="195">
        <v>93.181818181818187</v>
      </c>
      <c r="F74" s="195">
        <v>95.454545454545453</v>
      </c>
      <c r="G74" s="195">
        <v>95.454545454545453</v>
      </c>
      <c r="H74" s="195">
        <v>103.40909090909091</v>
      </c>
      <c r="I74" s="195">
        <v>105.68181818181819</v>
      </c>
      <c r="J74" s="195">
        <v>105.68181818181819</v>
      </c>
      <c r="K74" s="195">
        <v>104.54545454545455</v>
      </c>
      <c r="L74" s="195">
        <v>104.54545454545455</v>
      </c>
      <c r="M74" s="195">
        <v>100</v>
      </c>
      <c r="N74" s="195">
        <v>100</v>
      </c>
      <c r="O74" s="195">
        <v>93.181818181818187</v>
      </c>
      <c r="P74" s="195">
        <v>92.045454545454547</v>
      </c>
      <c r="Q74" s="195">
        <v>90.909090909090907</v>
      </c>
      <c r="R74" s="195">
        <v>88.63636363636364</v>
      </c>
      <c r="S74" s="195">
        <v>94.318181818181813</v>
      </c>
      <c r="T74" s="195">
        <v>92.045454545454547</v>
      </c>
      <c r="U74" s="198"/>
      <c r="V74" s="186"/>
      <c r="W74" s="186"/>
      <c r="X74" s="186"/>
      <c r="Y74" s="186"/>
      <c r="Z74" s="186"/>
      <c r="AA74" s="186"/>
      <c r="AB74" s="186"/>
      <c r="AC74" s="186"/>
      <c r="AD74" s="186"/>
      <c r="AE74" s="186"/>
      <c r="AF74" s="186"/>
    </row>
    <row r="75" spans="1:32">
      <c r="A75" s="181"/>
      <c r="B75" s="188" t="s">
        <v>183</v>
      </c>
      <c r="C75" s="195">
        <v>95.098039215686271</v>
      </c>
      <c r="D75" s="195">
        <v>87.254901960784309</v>
      </c>
      <c r="E75" s="195">
        <v>101.96078431372548</v>
      </c>
      <c r="F75" s="195">
        <v>97.058823529411768</v>
      </c>
      <c r="G75" s="195">
        <v>104.90196078431373</v>
      </c>
      <c r="H75" s="195">
        <v>99.019607843137251</v>
      </c>
      <c r="I75" s="195">
        <v>99.019607843137251</v>
      </c>
      <c r="J75" s="195">
        <v>96.078431372549019</v>
      </c>
      <c r="K75" s="195">
        <v>101.96078431372548</v>
      </c>
      <c r="L75" s="195">
        <v>100</v>
      </c>
      <c r="M75" s="195">
        <v>95.098039215686271</v>
      </c>
      <c r="N75" s="195">
        <v>94.117647058823536</v>
      </c>
      <c r="O75" s="195">
        <v>89.215686274509807</v>
      </c>
      <c r="P75" s="195">
        <v>89.215686274509807</v>
      </c>
      <c r="Q75" s="195">
        <v>93.137254901960787</v>
      </c>
      <c r="R75" s="195">
        <v>94.117647058823536</v>
      </c>
      <c r="S75" s="195">
        <v>96.078431372549019</v>
      </c>
      <c r="T75" s="195">
        <v>100.98039215686275</v>
      </c>
      <c r="U75" s="198"/>
      <c r="V75" s="186"/>
      <c r="W75" s="186"/>
      <c r="X75" s="186"/>
      <c r="Y75" s="186"/>
      <c r="Z75" s="186"/>
      <c r="AA75" s="186"/>
      <c r="AB75" s="186"/>
      <c r="AC75" s="186"/>
      <c r="AD75" s="186"/>
      <c r="AE75" s="186"/>
      <c r="AF75" s="186"/>
    </row>
    <row r="76" spans="1:32">
      <c r="A76" s="181"/>
      <c r="B76" s="188" t="s">
        <v>21</v>
      </c>
      <c r="C76" s="195">
        <v>91.509433962264154</v>
      </c>
      <c r="D76" s="195">
        <v>85.84905660377359</v>
      </c>
      <c r="E76" s="195">
        <v>92.452830188679243</v>
      </c>
      <c r="F76" s="195">
        <v>85.84905660377359</v>
      </c>
      <c r="G76" s="195">
        <v>96.226415094339629</v>
      </c>
      <c r="H76" s="195">
        <v>91.509433962264154</v>
      </c>
      <c r="I76" s="195">
        <v>96.226415094339629</v>
      </c>
      <c r="J76" s="195">
        <v>91.509433962264154</v>
      </c>
      <c r="K76" s="195">
        <v>93.396226415094333</v>
      </c>
      <c r="L76" s="195">
        <v>92.452830188679243</v>
      </c>
      <c r="M76" s="195">
        <v>94.339622641509436</v>
      </c>
      <c r="N76" s="195">
        <v>88.679245283018872</v>
      </c>
      <c r="O76" s="195">
        <v>85.84905660377359</v>
      </c>
      <c r="P76" s="195">
        <v>80.188679245283012</v>
      </c>
      <c r="Q76" s="195">
        <v>86.79245283018868</v>
      </c>
      <c r="R76" s="195">
        <v>78.301886792452834</v>
      </c>
      <c r="S76" s="195">
        <v>87.735849056603769</v>
      </c>
      <c r="T76" s="195">
        <v>84.905660377358487</v>
      </c>
      <c r="U76" s="198"/>
      <c r="V76" s="186"/>
      <c r="W76" s="186"/>
      <c r="X76" s="186"/>
      <c r="Y76" s="186"/>
      <c r="Z76" s="186"/>
      <c r="AA76" s="186"/>
      <c r="AB76" s="186"/>
      <c r="AC76" s="186"/>
      <c r="AD76" s="186"/>
      <c r="AE76" s="186"/>
      <c r="AF76" s="186"/>
    </row>
    <row r="77" spans="1:32">
      <c r="A77" s="181"/>
      <c r="B77" s="188" t="s">
        <v>184</v>
      </c>
      <c r="C77" s="195">
        <v>83.333333333333329</v>
      </c>
      <c r="D77" s="195">
        <v>85.416666666666671</v>
      </c>
      <c r="E77" s="195">
        <v>97.916666666666671</v>
      </c>
      <c r="F77" s="195">
        <v>100</v>
      </c>
      <c r="G77" s="195">
        <v>95.833333333333329</v>
      </c>
      <c r="H77" s="195">
        <v>104.16666666666667</v>
      </c>
      <c r="I77" s="195">
        <v>93.75</v>
      </c>
      <c r="J77" s="195">
        <v>95.833333333333329</v>
      </c>
      <c r="K77" s="195">
        <v>87.5</v>
      </c>
      <c r="L77" s="195">
        <v>93.75</v>
      </c>
      <c r="M77" s="195">
        <v>79.166666666666671</v>
      </c>
      <c r="N77" s="195">
        <v>85.416666666666671</v>
      </c>
      <c r="O77" s="195">
        <v>81.25</v>
      </c>
      <c r="P77" s="195">
        <v>83.333333333333329</v>
      </c>
      <c r="Q77" s="195">
        <v>87.5</v>
      </c>
      <c r="R77" s="195">
        <v>89.583333333333329</v>
      </c>
      <c r="S77" s="195">
        <v>91.666666666666671</v>
      </c>
      <c r="T77" s="195">
        <v>91.666666666666671</v>
      </c>
      <c r="U77" s="198"/>
      <c r="V77" s="186"/>
      <c r="W77" s="186"/>
      <c r="X77" s="186"/>
      <c r="Y77" s="186"/>
      <c r="Z77" s="186"/>
      <c r="AA77" s="186"/>
      <c r="AB77" s="186"/>
      <c r="AC77" s="186"/>
      <c r="AD77" s="186"/>
      <c r="AE77" s="186"/>
      <c r="AF77" s="186"/>
    </row>
    <row r="78" spans="1:32">
      <c r="A78" s="181" t="s">
        <v>134</v>
      </c>
      <c r="B78" s="188" t="s">
        <v>23</v>
      </c>
      <c r="C78" s="195">
        <v>94.616788321167888</v>
      </c>
      <c r="D78" s="195">
        <v>92.427007299270073</v>
      </c>
      <c r="E78" s="195">
        <v>97.171532846715323</v>
      </c>
      <c r="F78" s="195">
        <v>97.080291970802918</v>
      </c>
      <c r="G78" s="195">
        <v>98.448905109489047</v>
      </c>
      <c r="H78" s="195">
        <v>98.540145985401466</v>
      </c>
      <c r="I78" s="195">
        <v>96.989051094890513</v>
      </c>
      <c r="J78" s="195">
        <v>96.350364963503651</v>
      </c>
      <c r="K78" s="195">
        <v>97.171532846715323</v>
      </c>
      <c r="L78" s="195">
        <v>97.53649635036497</v>
      </c>
      <c r="M78" s="195">
        <v>90.419708029197082</v>
      </c>
      <c r="N78" s="195">
        <v>92.427007299270073</v>
      </c>
      <c r="O78" s="195">
        <v>88.686131386861319</v>
      </c>
      <c r="P78" s="195">
        <v>88.321167883211672</v>
      </c>
      <c r="Q78" s="195">
        <v>86.222627737226276</v>
      </c>
      <c r="R78" s="195">
        <v>85.766423357664237</v>
      </c>
      <c r="S78" s="195">
        <v>92.06204379562044</v>
      </c>
      <c r="T78" s="195">
        <v>92.700729927007302</v>
      </c>
      <c r="U78" s="198"/>
      <c r="V78" s="186"/>
      <c r="W78" s="186"/>
      <c r="X78" s="186"/>
      <c r="Y78" s="186"/>
      <c r="Z78" s="186"/>
      <c r="AA78" s="186"/>
      <c r="AB78" s="186"/>
      <c r="AC78" s="186"/>
      <c r="AD78" s="186"/>
      <c r="AE78" s="186"/>
      <c r="AF78" s="186"/>
    </row>
    <row r="79" spans="1:32">
      <c r="A79" s="181"/>
      <c r="B79" s="188" t="s">
        <v>135</v>
      </c>
      <c r="C79" s="195">
        <v>97.321428571428569</v>
      </c>
      <c r="D79" s="195">
        <v>93.75</v>
      </c>
      <c r="E79" s="195">
        <v>100.89285714285714</v>
      </c>
      <c r="F79" s="195">
        <v>100.89285714285714</v>
      </c>
      <c r="G79" s="195">
        <v>103.57142857142857</v>
      </c>
      <c r="H79" s="195">
        <v>102.67857142857143</v>
      </c>
      <c r="I79" s="195">
        <v>99.107142857142861</v>
      </c>
      <c r="J79" s="195">
        <v>95.535714285714292</v>
      </c>
      <c r="K79" s="195">
        <v>97.321428571428569</v>
      </c>
      <c r="L79" s="195">
        <v>97.321428571428569</v>
      </c>
      <c r="M79" s="195">
        <v>88.392857142857139</v>
      </c>
      <c r="N79" s="195">
        <v>91.071428571428569</v>
      </c>
      <c r="O79" s="195">
        <v>80.357142857142861</v>
      </c>
      <c r="P79" s="195">
        <v>83.035714285714292</v>
      </c>
      <c r="Q79" s="195">
        <v>78.571428571428569</v>
      </c>
      <c r="R79" s="195">
        <v>79.464285714285708</v>
      </c>
      <c r="S79" s="195">
        <v>89.285714285714292</v>
      </c>
      <c r="T79" s="195">
        <v>91.071428571428569</v>
      </c>
      <c r="U79" s="198"/>
      <c r="V79" s="186"/>
      <c r="W79" s="186"/>
      <c r="X79" s="186"/>
      <c r="Y79" s="186"/>
      <c r="Z79" s="186"/>
      <c r="AA79" s="186"/>
      <c r="AB79" s="186"/>
      <c r="AC79" s="186"/>
      <c r="AD79" s="186"/>
      <c r="AE79" s="186"/>
      <c r="AF79" s="186"/>
    </row>
    <row r="80" spans="1:32">
      <c r="A80" s="181"/>
      <c r="B80" s="188" t="s">
        <v>136</v>
      </c>
      <c r="C80" s="195">
        <v>86.58536585365853</v>
      </c>
      <c r="D80" s="195">
        <v>86.58536585365853</v>
      </c>
      <c r="E80" s="195">
        <v>92.682926829268297</v>
      </c>
      <c r="F80" s="195">
        <v>95.121951219512198</v>
      </c>
      <c r="G80" s="195">
        <v>91.463414634146346</v>
      </c>
      <c r="H80" s="195">
        <v>97.560975609756099</v>
      </c>
      <c r="I80" s="195">
        <v>100</v>
      </c>
      <c r="J80" s="195">
        <v>96.341463414634148</v>
      </c>
      <c r="K80" s="195">
        <v>98.780487804878049</v>
      </c>
      <c r="L80" s="195">
        <v>95.121951219512198</v>
      </c>
      <c r="M80" s="195">
        <v>91.463414634146346</v>
      </c>
      <c r="N80" s="195">
        <v>86.58536585365853</v>
      </c>
      <c r="O80" s="195">
        <v>86.58536585365853</v>
      </c>
      <c r="P80" s="195">
        <v>80.487804878048777</v>
      </c>
      <c r="Q80" s="195">
        <v>81.707317073170728</v>
      </c>
      <c r="R80" s="195">
        <v>71.951219512195124</v>
      </c>
      <c r="S80" s="195">
        <v>85.365853658536579</v>
      </c>
      <c r="T80" s="195">
        <v>81.707317073170728</v>
      </c>
      <c r="U80" s="198"/>
      <c r="V80" s="186"/>
      <c r="W80" s="186"/>
      <c r="X80" s="41"/>
      <c r="Y80" s="41"/>
      <c r="Z80" s="41"/>
      <c r="AA80" s="41"/>
      <c r="AB80" s="41"/>
      <c r="AC80" s="41"/>
      <c r="AD80" s="41"/>
      <c r="AE80" s="41"/>
      <c r="AF80" s="41"/>
    </row>
    <row r="81" spans="1:32">
      <c r="A81" s="181"/>
      <c r="B81" s="188" t="s">
        <v>24</v>
      </c>
      <c r="C81" s="195">
        <v>92.857142857142861</v>
      </c>
      <c r="D81" s="195">
        <v>85.714285714285708</v>
      </c>
      <c r="E81" s="195">
        <v>92.857142857142861</v>
      </c>
      <c r="F81" s="195">
        <v>85.714285714285708</v>
      </c>
      <c r="G81" s="195">
        <v>107.14285714285714</v>
      </c>
      <c r="H81" s="195">
        <v>107.14285714285714</v>
      </c>
      <c r="I81" s="195">
        <v>114.28571428571429</v>
      </c>
      <c r="J81" s="195">
        <v>114.28571428571429</v>
      </c>
      <c r="K81" s="195">
        <v>121.42857142857143</v>
      </c>
      <c r="L81" s="195">
        <v>128.57142857142858</v>
      </c>
      <c r="M81" s="195">
        <v>92.857142857142861</v>
      </c>
      <c r="N81" s="195">
        <v>85.714285714285708</v>
      </c>
      <c r="O81" s="195">
        <v>92.857142857142861</v>
      </c>
      <c r="P81" s="195">
        <v>85.714285714285708</v>
      </c>
      <c r="Q81" s="195">
        <v>71.428571428571431</v>
      </c>
      <c r="R81" s="195">
        <v>57.142857142857146</v>
      </c>
      <c r="S81" s="195">
        <v>92.857142857142861</v>
      </c>
      <c r="T81" s="195">
        <v>85.714285714285708</v>
      </c>
      <c r="U81" s="198"/>
      <c r="V81" s="186"/>
      <c r="W81" s="186"/>
      <c r="X81" s="41"/>
      <c r="Y81" s="41"/>
      <c r="Z81" s="41"/>
      <c r="AA81" s="41"/>
      <c r="AB81" s="41"/>
      <c r="AC81" s="41"/>
      <c r="AD81" s="41"/>
      <c r="AE81" s="41"/>
      <c r="AF81" s="41"/>
    </row>
    <row r="82" spans="1:32">
      <c r="A82" s="181"/>
      <c r="B82" s="188" t="s">
        <v>25</v>
      </c>
      <c r="C82" s="195">
        <v>97.727272727272734</v>
      </c>
      <c r="D82" s="195">
        <v>85.227272727272734</v>
      </c>
      <c r="E82" s="195">
        <v>100</v>
      </c>
      <c r="F82" s="195">
        <v>90.909090909090907</v>
      </c>
      <c r="G82" s="195">
        <v>102.27272727272727</v>
      </c>
      <c r="H82" s="195">
        <v>100</v>
      </c>
      <c r="I82" s="195">
        <v>101.13636363636364</v>
      </c>
      <c r="J82" s="195">
        <v>96.590909090909093</v>
      </c>
      <c r="K82" s="195">
        <v>104.54545454545455</v>
      </c>
      <c r="L82" s="195">
        <v>97.727272727272734</v>
      </c>
      <c r="M82" s="195">
        <v>96.590909090909093</v>
      </c>
      <c r="N82" s="195">
        <v>93.181818181818187</v>
      </c>
      <c r="O82" s="195">
        <v>95.454545454545453</v>
      </c>
      <c r="P82" s="195">
        <v>85.227272727272734</v>
      </c>
      <c r="Q82" s="195">
        <v>87.5</v>
      </c>
      <c r="R82" s="195">
        <v>86.36363636363636</v>
      </c>
      <c r="S82" s="195">
        <v>90.909090909090907</v>
      </c>
      <c r="T82" s="195">
        <v>88.63636363636364</v>
      </c>
      <c r="U82" s="198"/>
      <c r="V82" s="186"/>
      <c r="W82" s="186"/>
      <c r="X82" s="41"/>
      <c r="Y82" s="41"/>
      <c r="Z82" s="41"/>
      <c r="AA82" s="41"/>
      <c r="AB82" s="41"/>
      <c r="AC82" s="41"/>
      <c r="AD82" s="41"/>
      <c r="AE82" s="41"/>
      <c r="AF82" s="41"/>
    </row>
    <row r="83" spans="1:32">
      <c r="A83" s="181"/>
      <c r="B83" s="188" t="s">
        <v>26</v>
      </c>
      <c r="C83" s="195">
        <v>106.25</v>
      </c>
      <c r="D83" s="195">
        <v>118.75</v>
      </c>
      <c r="E83" s="195">
        <v>125</v>
      </c>
      <c r="F83" s="195">
        <v>125</v>
      </c>
      <c r="G83" s="195">
        <v>137.5</v>
      </c>
      <c r="H83" s="195">
        <v>137.5</v>
      </c>
      <c r="I83" s="195">
        <v>131.25</v>
      </c>
      <c r="J83" s="195">
        <v>131.25</v>
      </c>
      <c r="K83" s="195">
        <v>131.25</v>
      </c>
      <c r="L83" s="195">
        <v>131.25</v>
      </c>
      <c r="M83" s="195">
        <v>118.75</v>
      </c>
      <c r="N83" s="195">
        <v>125</v>
      </c>
      <c r="O83" s="195">
        <v>118.75</v>
      </c>
      <c r="P83" s="195">
        <v>125</v>
      </c>
      <c r="Q83" s="195">
        <v>112.5</v>
      </c>
      <c r="R83" s="195">
        <v>106.25</v>
      </c>
      <c r="S83" s="195">
        <v>106.25</v>
      </c>
      <c r="T83" s="195">
        <v>106.25</v>
      </c>
      <c r="U83" s="198"/>
      <c r="V83" s="186"/>
      <c r="W83" s="186"/>
      <c r="X83" s="41"/>
      <c r="Y83" s="41"/>
      <c r="Z83" s="41"/>
      <c r="AA83" s="41"/>
      <c r="AB83" s="41"/>
      <c r="AC83" s="41"/>
      <c r="AD83" s="41"/>
      <c r="AE83" s="41"/>
      <c r="AF83" s="41"/>
    </row>
    <row r="84" spans="1:32">
      <c r="A84" s="60" t="s">
        <v>137</v>
      </c>
      <c r="B84" s="188" t="s">
        <v>138</v>
      </c>
      <c r="C84" s="195">
        <v>94.254278728606351</v>
      </c>
      <c r="D84" s="195">
        <v>91.320293398533011</v>
      </c>
      <c r="E84" s="195">
        <v>96.943765281173597</v>
      </c>
      <c r="F84" s="195">
        <v>94.498777506112475</v>
      </c>
      <c r="G84" s="195">
        <v>96.943765281173597</v>
      </c>
      <c r="H84" s="195">
        <v>95.476772616136913</v>
      </c>
      <c r="I84" s="195">
        <v>97.066014669926645</v>
      </c>
      <c r="J84" s="195">
        <v>95.110024449877756</v>
      </c>
      <c r="K84" s="195">
        <v>95.843520782396084</v>
      </c>
      <c r="L84" s="195">
        <v>93.765281173594133</v>
      </c>
      <c r="M84" s="195">
        <v>91.075794621026901</v>
      </c>
      <c r="N84" s="195">
        <v>91.075794621026901</v>
      </c>
      <c r="O84" s="195">
        <v>88.386308068459655</v>
      </c>
      <c r="P84" s="195">
        <v>86.919315403422985</v>
      </c>
      <c r="Q84" s="195">
        <v>87.163814180929094</v>
      </c>
      <c r="R84" s="195">
        <v>85.452322738386314</v>
      </c>
      <c r="S84" s="195">
        <v>90.464547677261621</v>
      </c>
      <c r="T84" s="195">
        <v>90.342298288508559</v>
      </c>
      <c r="U84" s="198"/>
      <c r="V84" s="186"/>
      <c r="W84" s="186"/>
      <c r="X84" s="41"/>
      <c r="Y84" s="41"/>
      <c r="Z84" s="41"/>
      <c r="AA84" s="41"/>
      <c r="AB84" s="41"/>
      <c r="AC84" s="41"/>
      <c r="AD84" s="41"/>
      <c r="AE84" s="41"/>
      <c r="AF84" s="41"/>
    </row>
    <row r="85" spans="1:32">
      <c r="A85" s="60"/>
      <c r="B85" s="188" t="s">
        <v>139</v>
      </c>
      <c r="C85" s="195">
        <v>98.275862068965523</v>
      </c>
      <c r="D85" s="195">
        <v>98.275862068965523</v>
      </c>
      <c r="E85" s="195">
        <v>96.551724137931032</v>
      </c>
      <c r="F85" s="195">
        <v>106.89655172413794</v>
      </c>
      <c r="G85" s="195">
        <v>105.17241379310344</v>
      </c>
      <c r="H85" s="195">
        <v>110.34482758620689</v>
      </c>
      <c r="I85" s="195">
        <v>106.89655172413794</v>
      </c>
      <c r="J85" s="195">
        <v>106.89655172413794</v>
      </c>
      <c r="K85" s="195">
        <v>106.89655172413794</v>
      </c>
      <c r="L85" s="195">
        <v>113.79310344827586</v>
      </c>
      <c r="M85" s="195">
        <v>100</v>
      </c>
      <c r="N85" s="195">
        <v>105.17241379310344</v>
      </c>
      <c r="O85" s="195">
        <v>91.379310344827587</v>
      </c>
      <c r="P85" s="195">
        <v>93.103448275862064</v>
      </c>
      <c r="Q85" s="195">
        <v>82.758620689655174</v>
      </c>
      <c r="R85" s="195">
        <v>82.758620689655174</v>
      </c>
      <c r="S85" s="195">
        <v>100</v>
      </c>
      <c r="T85" s="195">
        <v>103.44827586206897</v>
      </c>
      <c r="U85" s="198"/>
      <c r="V85" s="186"/>
      <c r="W85" s="186"/>
      <c r="X85" s="41"/>
      <c r="Y85" s="41"/>
      <c r="Z85" s="41"/>
      <c r="AA85" s="41"/>
      <c r="AB85" s="41"/>
      <c r="AC85" s="41"/>
      <c r="AD85" s="41"/>
      <c r="AE85" s="41"/>
      <c r="AF85" s="41"/>
    </row>
    <row r="86" spans="1:32">
      <c r="A86" s="60"/>
      <c r="B86" s="188" t="s">
        <v>140</v>
      </c>
      <c r="C86" s="195">
        <v>89.215686274509807</v>
      </c>
      <c r="D86" s="195">
        <v>91.17647058823529</v>
      </c>
      <c r="E86" s="195">
        <v>89.215686274509807</v>
      </c>
      <c r="F86" s="195">
        <v>97.058823529411768</v>
      </c>
      <c r="G86" s="195">
        <v>95.098039215686271</v>
      </c>
      <c r="H86" s="195">
        <v>100.98039215686275</v>
      </c>
      <c r="I86" s="195">
        <v>86.274509803921575</v>
      </c>
      <c r="J86" s="195">
        <v>93.137254901960787</v>
      </c>
      <c r="K86" s="195">
        <v>93.137254901960787</v>
      </c>
      <c r="L86" s="195">
        <v>100</v>
      </c>
      <c r="M86" s="195">
        <v>75.490196078431367</v>
      </c>
      <c r="N86" s="195">
        <v>84.313725490196077</v>
      </c>
      <c r="O86" s="195">
        <v>81.372549019607845</v>
      </c>
      <c r="P86" s="195">
        <v>88.235294117647058</v>
      </c>
      <c r="Q86" s="195">
        <v>80.392156862745097</v>
      </c>
      <c r="R86" s="195">
        <v>86.274509803921575</v>
      </c>
      <c r="S86" s="195">
        <v>90.196078431372555</v>
      </c>
      <c r="T86" s="195">
        <v>95.098039215686271</v>
      </c>
      <c r="U86" s="198"/>
      <c r="V86" s="186"/>
      <c r="W86" s="186"/>
      <c r="X86" s="41"/>
      <c r="Y86" s="41"/>
      <c r="Z86" s="41"/>
      <c r="AA86" s="41"/>
      <c r="AB86" s="41"/>
      <c r="AC86" s="41"/>
      <c r="AD86" s="41"/>
      <c r="AE86" s="41"/>
      <c r="AF86" s="41"/>
    </row>
    <row r="87" spans="1:32">
      <c r="A87" s="60"/>
      <c r="B87" s="188" t="s">
        <v>141</v>
      </c>
      <c r="C87" s="195">
        <v>97.297297297297291</v>
      </c>
      <c r="D87" s="195">
        <v>95.270270270270274</v>
      </c>
      <c r="E87" s="195">
        <v>101.35135135135135</v>
      </c>
      <c r="F87" s="195">
        <v>105.4054054054054</v>
      </c>
      <c r="G87" s="195">
        <v>104.05405405405405</v>
      </c>
      <c r="H87" s="195">
        <v>107.43243243243244</v>
      </c>
      <c r="I87" s="195">
        <v>97.972972972972968</v>
      </c>
      <c r="J87" s="195">
        <v>97.972972972972968</v>
      </c>
      <c r="K87" s="195">
        <v>102.02702702702703</v>
      </c>
      <c r="L87" s="195">
        <v>107.43243243243244</v>
      </c>
      <c r="M87" s="195">
        <v>92.567567567567565</v>
      </c>
      <c r="N87" s="195">
        <v>97.297297297297291</v>
      </c>
      <c r="O87" s="195">
        <v>94.594594594594597</v>
      </c>
      <c r="P87" s="195">
        <v>92.567567567567565</v>
      </c>
      <c r="Q87" s="195">
        <v>86.486486486486484</v>
      </c>
      <c r="R87" s="195">
        <v>85.810810810810807</v>
      </c>
      <c r="S87" s="195">
        <v>97.972972972972968</v>
      </c>
      <c r="T87" s="195">
        <v>97.297297297297291</v>
      </c>
      <c r="U87" s="198"/>
      <c r="V87" s="186"/>
      <c r="W87" s="186"/>
      <c r="X87" s="41"/>
      <c r="Y87" s="41"/>
      <c r="Z87" s="41"/>
      <c r="AA87" s="41"/>
      <c r="AB87" s="41"/>
      <c r="AC87" s="41"/>
      <c r="AD87" s="41"/>
      <c r="AE87" s="41"/>
      <c r="AF87" s="41"/>
    </row>
    <row r="88" spans="1:32">
      <c r="A88" s="180" t="s">
        <v>142</v>
      </c>
      <c r="B88" s="189" t="s">
        <v>185</v>
      </c>
      <c r="C88" s="195">
        <v>101.66666666666667</v>
      </c>
      <c r="D88" s="195">
        <v>105</v>
      </c>
      <c r="E88" s="195">
        <v>101.66666666666667</v>
      </c>
      <c r="F88" s="195">
        <v>105</v>
      </c>
      <c r="G88" s="195">
        <v>103.33333333333333</v>
      </c>
      <c r="H88" s="195">
        <v>111.66666666666667</v>
      </c>
      <c r="I88" s="195">
        <v>101.66666666666667</v>
      </c>
      <c r="J88" s="195">
        <v>101.66666666666667</v>
      </c>
      <c r="K88" s="195">
        <v>101.66666666666667</v>
      </c>
      <c r="L88" s="195">
        <v>105</v>
      </c>
      <c r="M88" s="195">
        <v>88.333333333333329</v>
      </c>
      <c r="N88" s="195">
        <v>94.166666666666671</v>
      </c>
      <c r="O88" s="195">
        <v>90.833333333333329</v>
      </c>
      <c r="P88" s="195">
        <v>90.833333333333329</v>
      </c>
      <c r="Q88" s="195">
        <v>90</v>
      </c>
      <c r="R88" s="195">
        <v>86.666666666666671</v>
      </c>
      <c r="S88" s="195">
        <v>98.333333333333329</v>
      </c>
      <c r="T88" s="195">
        <v>100.83333333333333</v>
      </c>
      <c r="U88" s="198"/>
      <c r="V88" s="186"/>
      <c r="W88" s="186"/>
      <c r="X88" s="41"/>
      <c r="Y88" s="41"/>
      <c r="Z88" s="41"/>
      <c r="AA88" s="41"/>
      <c r="AB88" s="41"/>
      <c r="AC88" s="41"/>
      <c r="AD88" s="41"/>
      <c r="AE88" s="41"/>
      <c r="AF88" s="41"/>
    </row>
    <row r="89" spans="1:32">
      <c r="A89" s="179"/>
      <c r="B89" s="189" t="s">
        <v>186</v>
      </c>
      <c r="C89" s="195">
        <v>99.603174603174608</v>
      </c>
      <c r="D89" s="195">
        <v>95.634920634920633</v>
      </c>
      <c r="E89" s="195">
        <v>100.39682539682539</v>
      </c>
      <c r="F89" s="195">
        <v>98.80952380952381</v>
      </c>
      <c r="G89" s="195">
        <v>103.17460317460318</v>
      </c>
      <c r="H89" s="195">
        <v>100</v>
      </c>
      <c r="I89" s="195">
        <v>100</v>
      </c>
      <c r="J89" s="195">
        <v>100</v>
      </c>
      <c r="K89" s="195">
        <v>101.19047619047619</v>
      </c>
      <c r="L89" s="195">
        <v>98.412698412698418</v>
      </c>
      <c r="M89" s="195">
        <v>95.634920634920633</v>
      </c>
      <c r="N89" s="195">
        <v>96.825396825396822</v>
      </c>
      <c r="O89" s="195">
        <v>95.238095238095241</v>
      </c>
      <c r="P89" s="195">
        <v>95.238095238095241</v>
      </c>
      <c r="Q89" s="195">
        <v>87.698412698412696</v>
      </c>
      <c r="R89" s="195">
        <v>88.888888888888886</v>
      </c>
      <c r="S89" s="195">
        <v>97.61904761904762</v>
      </c>
      <c r="T89" s="195">
        <v>97.61904761904762</v>
      </c>
      <c r="U89" s="198"/>
      <c r="V89" s="186"/>
      <c r="W89" s="186"/>
      <c r="X89" s="41"/>
      <c r="Y89" s="41"/>
      <c r="Z89" s="41"/>
      <c r="AA89" s="41"/>
      <c r="AB89" s="41"/>
      <c r="AC89" s="41"/>
      <c r="AD89" s="41"/>
      <c r="AE89" s="41"/>
      <c r="AF89" s="41"/>
    </row>
    <row r="90" spans="1:32">
      <c r="A90" s="179"/>
      <c r="B90" s="189" t="s">
        <v>187</v>
      </c>
      <c r="C90" s="195">
        <v>98.75</v>
      </c>
      <c r="D90" s="195">
        <v>91.25</v>
      </c>
      <c r="E90" s="195">
        <v>94.375</v>
      </c>
      <c r="F90" s="195">
        <v>98.75</v>
      </c>
      <c r="G90" s="195">
        <v>99.375</v>
      </c>
      <c r="H90" s="195">
        <v>94.375</v>
      </c>
      <c r="I90" s="195">
        <v>95.625</v>
      </c>
      <c r="J90" s="195">
        <v>92.5</v>
      </c>
      <c r="K90" s="195">
        <v>93.75</v>
      </c>
      <c r="L90" s="195">
        <v>96.875</v>
      </c>
      <c r="M90" s="195">
        <v>88.125</v>
      </c>
      <c r="N90" s="195">
        <v>85.625</v>
      </c>
      <c r="O90" s="195">
        <v>90</v>
      </c>
      <c r="P90" s="195">
        <v>84.375</v>
      </c>
      <c r="Q90" s="195">
        <v>90</v>
      </c>
      <c r="R90" s="195">
        <v>86.25</v>
      </c>
      <c r="S90" s="195">
        <v>90</v>
      </c>
      <c r="T90" s="195">
        <v>90.625</v>
      </c>
      <c r="U90" s="198"/>
      <c r="V90" s="186"/>
      <c r="W90" s="186"/>
      <c r="X90" s="41"/>
      <c r="Y90" s="41"/>
      <c r="Z90" s="41"/>
      <c r="AA90" s="41"/>
      <c r="AB90" s="41"/>
      <c r="AC90" s="41"/>
      <c r="AD90" s="41"/>
      <c r="AE90" s="41"/>
      <c r="AF90" s="41"/>
    </row>
    <row r="91" spans="1:32">
      <c r="A91" s="179"/>
      <c r="B91" s="189" t="s">
        <v>188</v>
      </c>
      <c r="C91" s="195">
        <v>91.284403669724767</v>
      </c>
      <c r="D91" s="195">
        <v>94.036697247706428</v>
      </c>
      <c r="E91" s="195">
        <v>96.788990825688074</v>
      </c>
      <c r="F91" s="195">
        <v>99.082568807339456</v>
      </c>
      <c r="G91" s="195">
        <v>98.623853211009177</v>
      </c>
      <c r="H91" s="195">
        <v>103.21100917431193</v>
      </c>
      <c r="I91" s="195">
        <v>96.330275229357795</v>
      </c>
      <c r="J91" s="195">
        <v>97.706422018348619</v>
      </c>
      <c r="K91" s="195">
        <v>98.165137614678898</v>
      </c>
      <c r="L91" s="195">
        <v>98.623853211009177</v>
      </c>
      <c r="M91" s="195">
        <v>90.825688073394502</v>
      </c>
      <c r="N91" s="195">
        <v>92.660550458715591</v>
      </c>
      <c r="O91" s="195">
        <v>85.779816513761475</v>
      </c>
      <c r="P91" s="195">
        <v>88.073394495412842</v>
      </c>
      <c r="Q91" s="195">
        <v>82.568807339449535</v>
      </c>
      <c r="R91" s="195">
        <v>82.11009174311927</v>
      </c>
      <c r="S91" s="195">
        <v>90.825688073394502</v>
      </c>
      <c r="T91" s="195">
        <v>92.660550458715591</v>
      </c>
      <c r="U91" s="198"/>
      <c r="V91" s="186"/>
      <c r="W91" s="186"/>
      <c r="X91" s="41"/>
      <c r="Y91" s="41"/>
      <c r="Z91" s="41"/>
      <c r="AA91" s="41"/>
      <c r="AB91" s="41"/>
      <c r="AC91" s="41"/>
      <c r="AD91" s="41"/>
      <c r="AE91" s="41"/>
      <c r="AF91" s="41"/>
    </row>
    <row r="92" spans="1:32" ht="16.5" customHeight="1">
      <c r="A92" s="179"/>
      <c r="B92" s="189" t="s">
        <v>143</v>
      </c>
      <c r="C92" s="195">
        <v>86.184210526315795</v>
      </c>
      <c r="D92" s="195">
        <v>85.526315789473685</v>
      </c>
      <c r="E92" s="195">
        <v>91.44736842105263</v>
      </c>
      <c r="F92" s="195">
        <v>90.78947368421052</v>
      </c>
      <c r="G92" s="195">
        <v>86.84210526315789</v>
      </c>
      <c r="H92" s="195">
        <v>90.131578947368425</v>
      </c>
      <c r="I92" s="195">
        <v>89.473684210526315</v>
      </c>
      <c r="J92" s="195">
        <v>92.763157894736835</v>
      </c>
      <c r="K92" s="195">
        <v>92.10526315789474</v>
      </c>
      <c r="L92" s="195">
        <v>96.05263157894737</v>
      </c>
      <c r="M92" s="195">
        <v>83.55263157894737</v>
      </c>
      <c r="N92" s="195">
        <v>90.78947368421052</v>
      </c>
      <c r="O92" s="195">
        <v>82.89473684210526</v>
      </c>
      <c r="P92" s="195">
        <v>84.868421052631575</v>
      </c>
      <c r="Q92" s="195">
        <v>80.921052631578945</v>
      </c>
      <c r="R92" s="195">
        <v>82.236842105263165</v>
      </c>
      <c r="S92" s="195">
        <v>88.15789473684211</v>
      </c>
      <c r="T92" s="195">
        <v>87.5</v>
      </c>
      <c r="U92" s="198"/>
      <c r="V92" s="186"/>
      <c r="W92" s="186"/>
      <c r="X92" s="41"/>
      <c r="Y92" s="41"/>
      <c r="Z92" s="41"/>
      <c r="AA92" s="41"/>
      <c r="AB92" s="41"/>
      <c r="AC92" s="41"/>
      <c r="AD92" s="41"/>
      <c r="AE92" s="41"/>
      <c r="AF92" s="41"/>
    </row>
    <row r="93" spans="1:32">
      <c r="A93" s="178"/>
      <c r="B93" s="189" t="s">
        <v>144</v>
      </c>
      <c r="C93" s="195">
        <v>90.178571428571431</v>
      </c>
      <c r="D93" s="195">
        <v>84.821428571428569</v>
      </c>
      <c r="E93" s="195">
        <v>95.535714285714292</v>
      </c>
      <c r="F93" s="195">
        <v>90.625</v>
      </c>
      <c r="G93" s="195">
        <v>95.982142857142861</v>
      </c>
      <c r="H93" s="195">
        <v>92.857142857142861</v>
      </c>
      <c r="I93" s="195">
        <v>96.428571428571431</v>
      </c>
      <c r="J93" s="195">
        <v>91.071428571428569</v>
      </c>
      <c r="K93" s="195">
        <v>94.196428571428569</v>
      </c>
      <c r="L93" s="195">
        <v>91.071428571428569</v>
      </c>
      <c r="M93" s="195">
        <v>91.071428571428569</v>
      </c>
      <c r="N93" s="195">
        <v>90.178571428571431</v>
      </c>
      <c r="O93" s="195">
        <v>86.160714285714292</v>
      </c>
      <c r="P93" s="195">
        <v>83.482142857142861</v>
      </c>
      <c r="Q93" s="195">
        <v>87.053571428571431</v>
      </c>
      <c r="R93" s="195">
        <v>85.714285714285708</v>
      </c>
      <c r="S93" s="195">
        <v>87.053571428571431</v>
      </c>
      <c r="T93" s="195">
        <v>86.160714285714292</v>
      </c>
      <c r="U93" s="198"/>
      <c r="V93" s="186"/>
      <c r="W93" s="186"/>
      <c r="X93" s="41"/>
      <c r="Y93" s="41"/>
      <c r="Z93" s="41"/>
      <c r="AA93" s="41"/>
      <c r="AB93" s="41"/>
      <c r="AC93" s="41"/>
      <c r="AD93" s="41"/>
      <c r="AE93" s="41"/>
      <c r="AF93" s="41"/>
    </row>
    <row r="94" spans="1:32">
      <c r="A94" s="181" t="s">
        <v>145</v>
      </c>
      <c r="B94" s="187" t="s">
        <v>146</v>
      </c>
      <c r="C94" s="195">
        <v>92.962962962962962</v>
      </c>
      <c r="D94" s="195">
        <v>93.703703703703709</v>
      </c>
      <c r="E94" s="195">
        <v>94.074074074074076</v>
      </c>
      <c r="F94" s="195">
        <v>96.296296296296291</v>
      </c>
      <c r="G94" s="195">
        <v>97.777777777777771</v>
      </c>
      <c r="H94" s="195">
        <v>98.148148148148152</v>
      </c>
      <c r="I94" s="195">
        <v>92.962962962962962</v>
      </c>
      <c r="J94" s="195">
        <v>94.074074074074076</v>
      </c>
      <c r="K94" s="195">
        <v>94.074074074074076</v>
      </c>
      <c r="L94" s="195">
        <v>99.259259259259252</v>
      </c>
      <c r="M94" s="195">
        <v>87.037037037037038</v>
      </c>
      <c r="N94" s="195">
        <v>92.222222222222229</v>
      </c>
      <c r="O94" s="195">
        <v>89.259259259259252</v>
      </c>
      <c r="P94" s="195">
        <v>90</v>
      </c>
      <c r="Q94" s="195">
        <v>82.222222222222229</v>
      </c>
      <c r="R94" s="195">
        <v>82.222222222222229</v>
      </c>
      <c r="S94" s="195">
        <v>92.222222222222229</v>
      </c>
      <c r="T94" s="195">
        <v>93.703703703703709</v>
      </c>
      <c r="U94" s="198"/>
      <c r="V94" s="186"/>
      <c r="W94" s="186"/>
      <c r="X94" s="41"/>
      <c r="Y94" s="41"/>
      <c r="Z94" s="41"/>
      <c r="AA94" s="41"/>
      <c r="AB94" s="41"/>
      <c r="AC94" s="41"/>
      <c r="AD94" s="41"/>
      <c r="AE94" s="41"/>
      <c r="AF94" s="41"/>
    </row>
    <row r="95" spans="1:32">
      <c r="A95" s="181"/>
      <c r="B95" s="187" t="s">
        <v>147</v>
      </c>
      <c r="C95" s="195">
        <v>98.203592814371262</v>
      </c>
      <c r="D95" s="195">
        <v>95.508982035928142</v>
      </c>
      <c r="E95" s="195">
        <v>99.700598802395206</v>
      </c>
      <c r="F95" s="195">
        <v>101.79640718562874</v>
      </c>
      <c r="G95" s="195">
        <v>102.39520958083833</v>
      </c>
      <c r="H95" s="195">
        <v>102.9940119760479</v>
      </c>
      <c r="I95" s="195">
        <v>101.49700598802396</v>
      </c>
      <c r="J95" s="195">
        <v>102.09580838323353</v>
      </c>
      <c r="K95" s="195">
        <v>100.29940119760479</v>
      </c>
      <c r="L95" s="195">
        <v>100</v>
      </c>
      <c r="M95" s="195">
        <v>91.616766467065872</v>
      </c>
      <c r="N95" s="195">
        <v>94.610778443113773</v>
      </c>
      <c r="O95" s="195">
        <v>92.514970059880241</v>
      </c>
      <c r="P95" s="195">
        <v>91.616766467065872</v>
      </c>
      <c r="Q95" s="195">
        <v>88.622754491017957</v>
      </c>
      <c r="R95" s="195">
        <v>90.419161676646709</v>
      </c>
      <c r="S95" s="195">
        <v>95.209580838323348</v>
      </c>
      <c r="T95" s="195">
        <v>95.808383233532936</v>
      </c>
      <c r="U95" s="198"/>
      <c r="V95" s="186"/>
      <c r="W95" s="186"/>
      <c r="X95" s="41"/>
      <c r="Y95" s="41"/>
      <c r="Z95" s="41"/>
      <c r="AA95" s="41"/>
      <c r="AB95" s="41"/>
      <c r="AC95" s="41"/>
      <c r="AD95" s="41"/>
      <c r="AE95" s="41"/>
      <c r="AF95" s="41"/>
    </row>
    <row r="96" spans="1:32">
      <c r="A96" s="181"/>
      <c r="B96" s="187" t="s">
        <v>148</v>
      </c>
      <c r="C96" s="195">
        <v>92.372881355932208</v>
      </c>
      <c r="D96" s="195">
        <v>87.005649717514117</v>
      </c>
      <c r="E96" s="195">
        <v>95.480225988700568</v>
      </c>
      <c r="F96" s="195">
        <v>91.807909604519779</v>
      </c>
      <c r="G96" s="195">
        <v>92.937853107344637</v>
      </c>
      <c r="H96" s="195">
        <v>92.655367231638422</v>
      </c>
      <c r="I96" s="195">
        <v>92.655367231638422</v>
      </c>
      <c r="J96" s="195">
        <v>89.548022598870062</v>
      </c>
      <c r="K96" s="195">
        <v>93.220338983050851</v>
      </c>
      <c r="L96" s="195">
        <v>90.112994350282491</v>
      </c>
      <c r="M96" s="195">
        <v>86.440677966101688</v>
      </c>
      <c r="N96" s="195">
        <v>84.745762711864401</v>
      </c>
      <c r="O96" s="195">
        <v>82.7683615819209</v>
      </c>
      <c r="P96" s="195">
        <v>81.638418079096041</v>
      </c>
      <c r="Q96" s="195">
        <v>83.615819209039543</v>
      </c>
      <c r="R96" s="195">
        <v>80.790960451977398</v>
      </c>
      <c r="S96" s="195">
        <v>87.288135593220332</v>
      </c>
      <c r="T96" s="195">
        <v>87.570621468926561</v>
      </c>
      <c r="U96" s="198"/>
      <c r="V96" s="186"/>
      <c r="W96" s="186"/>
      <c r="X96" s="41"/>
      <c r="Y96" s="41"/>
      <c r="Z96" s="41"/>
      <c r="AA96" s="41"/>
      <c r="AB96" s="41"/>
      <c r="AC96" s="41"/>
      <c r="AD96" s="41"/>
      <c r="AE96" s="41"/>
      <c r="AF96" s="41"/>
    </row>
    <row r="97" spans="1:32">
      <c r="A97" s="181"/>
      <c r="B97" s="187" t="s">
        <v>149</v>
      </c>
      <c r="C97" s="195">
        <v>93.452380952380949</v>
      </c>
      <c r="D97" s="195">
        <v>94.047619047619051</v>
      </c>
      <c r="E97" s="195">
        <v>98.214285714285708</v>
      </c>
      <c r="F97" s="195">
        <v>98.214285714285708</v>
      </c>
      <c r="G97" s="195">
        <v>101.19047619047619</v>
      </c>
      <c r="H97" s="195">
        <v>101.19047619047619</v>
      </c>
      <c r="I97" s="195">
        <v>101.78571428571429</v>
      </c>
      <c r="J97" s="195">
        <v>100</v>
      </c>
      <c r="K97" s="195">
        <v>102.97619047619048</v>
      </c>
      <c r="L97" s="195">
        <v>102.97619047619048</v>
      </c>
      <c r="M97" s="195">
        <v>101.19047619047619</v>
      </c>
      <c r="N97" s="195">
        <v>101.78571428571429</v>
      </c>
      <c r="O97" s="195">
        <v>92.857142857142861</v>
      </c>
      <c r="P97" s="195">
        <v>91.666666666666671</v>
      </c>
      <c r="Q97" s="195">
        <v>93.452380952380949</v>
      </c>
      <c r="R97" s="195">
        <v>90.476190476190482</v>
      </c>
      <c r="S97" s="195">
        <v>94.642857142857139</v>
      </c>
      <c r="T97" s="195">
        <v>93.452380952380949</v>
      </c>
      <c r="U97" s="198"/>
      <c r="V97" s="186"/>
      <c r="W97" s="186"/>
      <c r="X97" s="41"/>
      <c r="Y97" s="41"/>
      <c r="Z97" s="41"/>
      <c r="AA97" s="41"/>
      <c r="AB97" s="41"/>
      <c r="AC97" s="41"/>
      <c r="AD97" s="41"/>
      <c r="AE97" s="41"/>
      <c r="AF97" s="41"/>
    </row>
    <row r="98" spans="1:32">
      <c r="A98" s="183" t="s">
        <v>150</v>
      </c>
      <c r="B98" s="188" t="s">
        <v>1</v>
      </c>
      <c r="C98" s="195">
        <v>104.83870967741936</v>
      </c>
      <c r="D98" s="195">
        <v>104.83870967741936</v>
      </c>
      <c r="E98" s="195">
        <v>116.12903225806451</v>
      </c>
      <c r="F98" s="195">
        <v>111.29032258064517</v>
      </c>
      <c r="G98" s="195">
        <v>109.6774193548387</v>
      </c>
      <c r="H98" s="195">
        <v>112.90322580645162</v>
      </c>
      <c r="I98" s="195">
        <v>109.6774193548387</v>
      </c>
      <c r="J98" s="195">
        <v>108.06451612903226</v>
      </c>
      <c r="K98" s="195">
        <v>101.61290322580645</v>
      </c>
      <c r="L98" s="195">
        <v>101.61290322580645</v>
      </c>
      <c r="M98" s="195">
        <v>100</v>
      </c>
      <c r="N98" s="195">
        <v>103.2258064516129</v>
      </c>
      <c r="O98" s="195">
        <v>100</v>
      </c>
      <c r="P98" s="195">
        <v>100</v>
      </c>
      <c r="Q98" s="195">
        <v>96.774193548387103</v>
      </c>
      <c r="R98" s="195">
        <v>93.548387096774192</v>
      </c>
      <c r="S98" s="195">
        <v>108.06451612903226</v>
      </c>
      <c r="T98" s="195">
        <v>108.06451612903226</v>
      </c>
      <c r="U98" s="198"/>
      <c r="V98" s="186"/>
      <c r="W98" s="186"/>
      <c r="X98" s="41"/>
      <c r="Y98" s="41"/>
      <c r="Z98" s="41"/>
      <c r="AA98" s="41"/>
      <c r="AB98" s="41"/>
      <c r="AC98" s="41"/>
      <c r="AD98" s="41"/>
      <c r="AE98" s="41"/>
      <c r="AF98" s="41"/>
    </row>
    <row r="99" spans="1:32">
      <c r="A99" s="183"/>
      <c r="B99" s="188" t="s">
        <v>2</v>
      </c>
      <c r="C99" s="195">
        <v>91.262135922330103</v>
      </c>
      <c r="D99" s="195">
        <v>91.262135922330103</v>
      </c>
      <c r="E99" s="195">
        <v>95.145631067961162</v>
      </c>
      <c r="F99" s="195">
        <v>97.572815533980588</v>
      </c>
      <c r="G99" s="195">
        <v>96.601941747572809</v>
      </c>
      <c r="H99" s="195">
        <v>99.029126213592235</v>
      </c>
      <c r="I99" s="195">
        <v>98.543689320388353</v>
      </c>
      <c r="J99" s="195">
        <v>99.514563106796118</v>
      </c>
      <c r="K99" s="195">
        <v>99.514563106796118</v>
      </c>
      <c r="L99" s="195">
        <v>102.91262135922329</v>
      </c>
      <c r="M99" s="195">
        <v>88.349514563106794</v>
      </c>
      <c r="N99" s="195">
        <v>95.145631067961162</v>
      </c>
      <c r="O99" s="195">
        <v>86.893203883495147</v>
      </c>
      <c r="P99" s="195">
        <v>88.349514563106794</v>
      </c>
      <c r="Q99" s="195">
        <v>83.980582524271838</v>
      </c>
      <c r="R99" s="195">
        <v>83.495145631067956</v>
      </c>
      <c r="S99" s="195">
        <v>89.805825242718441</v>
      </c>
      <c r="T99" s="195">
        <v>94.174757281553397</v>
      </c>
      <c r="U99" s="198"/>
      <c r="V99" s="186"/>
      <c r="W99" s="186"/>
      <c r="X99" s="41"/>
      <c r="Y99" s="41"/>
      <c r="Z99" s="41"/>
      <c r="AA99" s="41"/>
      <c r="AB99" s="41"/>
      <c r="AC99" s="41"/>
      <c r="AD99" s="41"/>
      <c r="AE99" s="41"/>
      <c r="AF99" s="41"/>
    </row>
    <row r="100" spans="1:32">
      <c r="A100" s="183"/>
      <c r="B100" s="188" t="s">
        <v>10</v>
      </c>
      <c r="C100" s="195">
        <v>92.592592592592595</v>
      </c>
      <c r="D100" s="195">
        <v>90.740740740740748</v>
      </c>
      <c r="E100" s="195">
        <v>100</v>
      </c>
      <c r="F100" s="195">
        <v>96.296296296296291</v>
      </c>
      <c r="G100" s="195">
        <v>94.444444444444443</v>
      </c>
      <c r="H100" s="195">
        <v>96.296296296296291</v>
      </c>
      <c r="I100" s="195">
        <v>94.444444444444443</v>
      </c>
      <c r="J100" s="195">
        <v>94.444444444444443</v>
      </c>
      <c r="K100" s="195">
        <v>92.592592592592595</v>
      </c>
      <c r="L100" s="195">
        <v>88.888888888888886</v>
      </c>
      <c r="M100" s="195">
        <v>90.740740740740748</v>
      </c>
      <c r="N100" s="195">
        <v>90.740740740740748</v>
      </c>
      <c r="O100" s="195">
        <v>88.888888888888886</v>
      </c>
      <c r="P100" s="195">
        <v>85.18518518518519</v>
      </c>
      <c r="Q100" s="195">
        <v>88.888888888888886</v>
      </c>
      <c r="R100" s="195">
        <v>85.18518518518519</v>
      </c>
      <c r="S100" s="195">
        <v>94.444444444444443</v>
      </c>
      <c r="T100" s="195">
        <v>90.740740740740748</v>
      </c>
      <c r="U100" s="198"/>
      <c r="V100" s="186"/>
      <c r="W100" s="186"/>
      <c r="X100" s="41"/>
      <c r="Y100" s="41"/>
      <c r="Z100" s="41"/>
      <c r="AA100" s="41"/>
      <c r="AB100" s="41"/>
      <c r="AC100" s="41"/>
      <c r="AD100" s="41"/>
      <c r="AE100" s="41"/>
      <c r="AF100" s="41"/>
    </row>
    <row r="101" spans="1:32">
      <c r="A101" s="183"/>
      <c r="B101" s="188" t="s">
        <v>3</v>
      </c>
      <c r="C101" s="195">
        <v>89.361702127659569</v>
      </c>
      <c r="D101" s="195">
        <v>86.170212765957444</v>
      </c>
      <c r="E101" s="195">
        <v>90.425531914893611</v>
      </c>
      <c r="F101" s="195">
        <v>90.425531914893611</v>
      </c>
      <c r="G101" s="195">
        <v>93.61702127659575</v>
      </c>
      <c r="H101" s="195">
        <v>90.425531914893611</v>
      </c>
      <c r="I101" s="195">
        <v>91.489361702127653</v>
      </c>
      <c r="J101" s="195">
        <v>91.489361702127653</v>
      </c>
      <c r="K101" s="195">
        <v>89.361702127659569</v>
      </c>
      <c r="L101" s="195">
        <v>89.361702127659569</v>
      </c>
      <c r="M101" s="195">
        <v>87.234042553191486</v>
      </c>
      <c r="N101" s="195">
        <v>84.042553191489361</v>
      </c>
      <c r="O101" s="195">
        <v>86.170212765957444</v>
      </c>
      <c r="P101" s="195">
        <v>84.042553191489361</v>
      </c>
      <c r="Q101" s="195">
        <v>85.106382978723403</v>
      </c>
      <c r="R101" s="195">
        <v>81.914893617021278</v>
      </c>
      <c r="S101" s="195">
        <v>88.297872340425528</v>
      </c>
      <c r="T101" s="195">
        <v>86.170212765957444</v>
      </c>
      <c r="U101" s="198"/>
      <c r="V101" s="186"/>
      <c r="W101" s="186"/>
      <c r="X101" s="41"/>
      <c r="Y101" s="41"/>
      <c r="Z101" s="41"/>
      <c r="AA101" s="41"/>
      <c r="AB101" s="41"/>
      <c r="AC101" s="41"/>
      <c r="AD101" s="41"/>
      <c r="AE101" s="41"/>
      <c r="AF101" s="41"/>
    </row>
    <row r="102" spans="1:32">
      <c r="A102" s="183"/>
      <c r="B102" s="188" t="s">
        <v>16</v>
      </c>
      <c r="C102" s="195">
        <v>87.037037037037038</v>
      </c>
      <c r="D102" s="195">
        <v>87.037037037037038</v>
      </c>
      <c r="E102" s="195">
        <v>96.296296296296291</v>
      </c>
      <c r="F102" s="195">
        <v>92.592592592592595</v>
      </c>
      <c r="G102" s="195">
        <v>90.740740740740748</v>
      </c>
      <c r="H102" s="195">
        <v>100</v>
      </c>
      <c r="I102" s="195">
        <v>90.740740740740748</v>
      </c>
      <c r="J102" s="195">
        <v>98.148148148148152</v>
      </c>
      <c r="K102" s="195">
        <v>94.444444444444443</v>
      </c>
      <c r="L102" s="195">
        <v>96.296296296296291</v>
      </c>
      <c r="M102" s="195">
        <v>90.740740740740748</v>
      </c>
      <c r="N102" s="195">
        <v>96.296296296296291</v>
      </c>
      <c r="O102" s="195">
        <v>85.18518518518519</v>
      </c>
      <c r="P102" s="195">
        <v>94.444444444444443</v>
      </c>
      <c r="Q102" s="195">
        <v>85.18518518518519</v>
      </c>
      <c r="R102" s="195">
        <v>90.740740740740748</v>
      </c>
      <c r="S102" s="195">
        <v>87.037037037037038</v>
      </c>
      <c r="T102" s="195">
        <v>87.037037037037038</v>
      </c>
      <c r="U102" s="198"/>
      <c r="V102" s="186"/>
      <c r="W102" s="186"/>
      <c r="X102" s="41"/>
      <c r="Y102" s="41"/>
      <c r="Z102" s="41"/>
      <c r="AA102" s="41"/>
      <c r="AB102" s="41"/>
      <c r="AC102" s="41"/>
      <c r="AD102" s="41"/>
      <c r="AE102" s="41"/>
      <c r="AF102" s="41"/>
    </row>
    <row r="103" spans="1:32">
      <c r="A103" s="183"/>
      <c r="B103" s="188" t="s">
        <v>15</v>
      </c>
      <c r="C103" s="195">
        <v>102.27272727272727</v>
      </c>
      <c r="D103" s="195">
        <v>97.727272727272734</v>
      </c>
      <c r="E103" s="195">
        <v>104.54545454545455</v>
      </c>
      <c r="F103" s="195">
        <v>100</v>
      </c>
      <c r="G103" s="195">
        <v>111.36363636363636</v>
      </c>
      <c r="H103" s="195">
        <v>111.36363636363636</v>
      </c>
      <c r="I103" s="195">
        <v>111.36363636363636</v>
      </c>
      <c r="J103" s="195">
        <v>109.09090909090909</v>
      </c>
      <c r="K103" s="195">
        <v>104.54545454545455</v>
      </c>
      <c r="L103" s="195">
        <v>95.454545454545453</v>
      </c>
      <c r="M103" s="195">
        <v>104.54545454545455</v>
      </c>
      <c r="N103" s="195">
        <v>102.27272727272727</v>
      </c>
      <c r="O103" s="195">
        <v>93.181818181818187</v>
      </c>
      <c r="P103" s="195">
        <v>95.454545454545453</v>
      </c>
      <c r="Q103" s="195">
        <v>93.181818181818187</v>
      </c>
      <c r="R103" s="195">
        <v>97.727272727272734</v>
      </c>
      <c r="S103" s="195">
        <v>95.454545454545453</v>
      </c>
      <c r="T103" s="195">
        <v>100</v>
      </c>
      <c r="U103" s="198"/>
      <c r="V103" s="186"/>
      <c r="W103" s="186"/>
      <c r="X103" s="41"/>
      <c r="Y103" s="41"/>
      <c r="Z103" s="41"/>
      <c r="AA103" s="41"/>
      <c r="AB103" s="41"/>
      <c r="AC103" s="41"/>
      <c r="AD103" s="41"/>
      <c r="AE103" s="41"/>
      <c r="AF103" s="41"/>
    </row>
    <row r="104" spans="1:32">
      <c r="A104" s="183"/>
      <c r="B104" s="188" t="s">
        <v>13</v>
      </c>
      <c r="C104" s="195">
        <v>94.117647058823536</v>
      </c>
      <c r="D104" s="195">
        <v>105.88235294117646</v>
      </c>
      <c r="E104" s="195">
        <v>91.17647058823529</v>
      </c>
      <c r="F104" s="195">
        <v>102.94117647058823</v>
      </c>
      <c r="G104" s="195">
        <v>108.82352941176471</v>
      </c>
      <c r="H104" s="195">
        <v>102.94117647058823</v>
      </c>
      <c r="I104" s="195">
        <v>97.058823529411768</v>
      </c>
      <c r="J104" s="195">
        <v>100</v>
      </c>
      <c r="K104" s="195">
        <v>97.058823529411768</v>
      </c>
      <c r="L104" s="195">
        <v>100</v>
      </c>
      <c r="M104" s="195">
        <v>91.17647058823529</v>
      </c>
      <c r="N104" s="195">
        <v>94.117647058823536</v>
      </c>
      <c r="O104" s="195">
        <v>85.294117647058826</v>
      </c>
      <c r="P104" s="195">
        <v>91.17647058823529</v>
      </c>
      <c r="Q104" s="195">
        <v>82.352941176470594</v>
      </c>
      <c r="R104" s="195">
        <v>88.235294117647058</v>
      </c>
      <c r="S104" s="195">
        <v>91.17647058823529</v>
      </c>
      <c r="T104" s="195">
        <v>97.058823529411768</v>
      </c>
      <c r="U104" s="198"/>
      <c r="V104" s="186"/>
      <c r="W104" s="186"/>
      <c r="X104" s="41"/>
      <c r="Y104" s="41"/>
      <c r="Z104" s="41"/>
      <c r="AA104" s="41"/>
      <c r="AB104" s="41"/>
      <c r="AC104" s="41"/>
      <c r="AD104" s="41"/>
      <c r="AE104" s="41"/>
      <c r="AF104" s="41"/>
    </row>
    <row r="105" spans="1:32">
      <c r="A105" s="183"/>
      <c r="B105" s="188" t="s">
        <v>6</v>
      </c>
      <c r="C105" s="195">
        <v>94.827586206896555</v>
      </c>
      <c r="D105" s="195">
        <v>87.931034482758619</v>
      </c>
      <c r="E105" s="195">
        <v>100</v>
      </c>
      <c r="F105" s="195">
        <v>96.551724137931032</v>
      </c>
      <c r="G105" s="195">
        <v>101.72413793103448</v>
      </c>
      <c r="H105" s="195">
        <v>101.72413793103448</v>
      </c>
      <c r="I105" s="195">
        <v>96.551724137931032</v>
      </c>
      <c r="J105" s="195">
        <v>89.65517241379311</v>
      </c>
      <c r="K105" s="195">
        <v>96.551724137931032</v>
      </c>
      <c r="L105" s="195">
        <v>94.827586206896555</v>
      </c>
      <c r="M105" s="195">
        <v>86.206896551724142</v>
      </c>
      <c r="N105" s="195">
        <v>87.931034482758619</v>
      </c>
      <c r="O105" s="195">
        <v>91.379310344827587</v>
      </c>
      <c r="P105" s="195">
        <v>89.65517241379311</v>
      </c>
      <c r="Q105" s="195">
        <v>84.482758620689651</v>
      </c>
      <c r="R105" s="195">
        <v>87.931034482758619</v>
      </c>
      <c r="S105" s="195">
        <v>98.275862068965523</v>
      </c>
      <c r="T105" s="195">
        <v>101.72413793103448</v>
      </c>
      <c r="U105" s="198"/>
      <c r="V105" s="186"/>
      <c r="W105" s="186"/>
      <c r="X105" s="41"/>
      <c r="Y105" s="41"/>
      <c r="Z105" s="41"/>
      <c r="AA105" s="41"/>
      <c r="AB105" s="41"/>
      <c r="AC105" s="41"/>
      <c r="AD105" s="41"/>
      <c r="AE105" s="41"/>
      <c r="AF105" s="41"/>
    </row>
    <row r="106" spans="1:32">
      <c r="A106" s="183"/>
      <c r="B106" s="188" t="s">
        <v>12</v>
      </c>
      <c r="C106" s="195">
        <v>101.78571428571429</v>
      </c>
      <c r="D106" s="195">
        <v>93.452380952380949</v>
      </c>
      <c r="E106" s="195">
        <v>100.5952380952381</v>
      </c>
      <c r="F106" s="195">
        <v>98.214285714285708</v>
      </c>
      <c r="G106" s="195">
        <v>101.78571428571429</v>
      </c>
      <c r="H106" s="195">
        <v>101.19047619047619</v>
      </c>
      <c r="I106" s="195">
        <v>98.214285714285708</v>
      </c>
      <c r="J106" s="195">
        <v>97.61904761904762</v>
      </c>
      <c r="K106" s="195">
        <v>97.61904761904762</v>
      </c>
      <c r="L106" s="195">
        <v>97.61904761904762</v>
      </c>
      <c r="M106" s="195">
        <v>90.476190476190482</v>
      </c>
      <c r="N106" s="195">
        <v>91.071428571428569</v>
      </c>
      <c r="O106" s="195">
        <v>86.904761904761898</v>
      </c>
      <c r="P106" s="195">
        <v>85.11904761904762</v>
      </c>
      <c r="Q106" s="195">
        <v>86.30952380952381</v>
      </c>
      <c r="R106" s="195">
        <v>82.738095238095241</v>
      </c>
      <c r="S106" s="195">
        <v>94.642857142857139</v>
      </c>
      <c r="T106" s="195">
        <v>93.452380952380949</v>
      </c>
      <c r="U106" s="198"/>
      <c r="V106" s="186"/>
      <c r="W106" s="186"/>
      <c r="X106" s="41"/>
      <c r="Y106" s="41"/>
      <c r="Z106" s="41"/>
      <c r="AA106" s="41"/>
      <c r="AB106" s="41"/>
      <c r="AC106" s="41"/>
      <c r="AD106" s="41"/>
      <c r="AE106" s="41"/>
      <c r="AF106" s="41"/>
    </row>
    <row r="107" spans="1:32">
      <c r="A107" s="183"/>
      <c r="B107" s="190" t="s">
        <v>151</v>
      </c>
      <c r="C107" s="195">
        <v>83.333333333333329</v>
      </c>
      <c r="D107" s="195">
        <v>100</v>
      </c>
      <c r="E107" s="195">
        <v>100</v>
      </c>
      <c r="F107" s="195">
        <v>100</v>
      </c>
      <c r="G107" s="195">
        <v>83.333333333333329</v>
      </c>
      <c r="H107" s="195">
        <v>83.333333333333329</v>
      </c>
      <c r="I107" s="195">
        <v>83.333333333333329</v>
      </c>
      <c r="J107" s="195">
        <v>83.333333333333329</v>
      </c>
      <c r="K107" s="195">
        <v>100</v>
      </c>
      <c r="L107" s="195">
        <v>100</v>
      </c>
      <c r="M107" s="195">
        <v>100</v>
      </c>
      <c r="N107" s="195">
        <v>100</v>
      </c>
      <c r="O107" s="195">
        <v>83.333333333333329</v>
      </c>
      <c r="P107" s="195">
        <v>83.333333333333329</v>
      </c>
      <c r="Q107" s="195">
        <v>83.333333333333329</v>
      </c>
      <c r="R107" s="195">
        <v>83.333333333333329</v>
      </c>
      <c r="S107" s="195">
        <v>83.333333333333329</v>
      </c>
      <c r="T107" s="195">
        <v>83.333333333333329</v>
      </c>
      <c r="U107" s="198"/>
      <c r="V107" s="186"/>
      <c r="W107" s="186"/>
      <c r="X107" s="41"/>
      <c r="Y107" s="41"/>
      <c r="Z107" s="41"/>
      <c r="AA107" s="41"/>
      <c r="AB107" s="41"/>
      <c r="AC107" s="41"/>
      <c r="AD107" s="41"/>
      <c r="AE107" s="41"/>
      <c r="AF107" s="41"/>
    </row>
    <row r="108" spans="1:32">
      <c r="A108" s="183"/>
      <c r="B108" s="188" t="s">
        <v>11</v>
      </c>
      <c r="C108" s="195">
        <v>100</v>
      </c>
      <c r="D108" s="195">
        <v>98.07692307692308</v>
      </c>
      <c r="E108" s="195">
        <v>96.15384615384616</v>
      </c>
      <c r="F108" s="195">
        <v>94.230769230769226</v>
      </c>
      <c r="G108" s="195">
        <v>94.230769230769226</v>
      </c>
      <c r="H108" s="195">
        <v>92.307692307692307</v>
      </c>
      <c r="I108" s="195">
        <v>100</v>
      </c>
      <c r="J108" s="195">
        <v>90.384615384615387</v>
      </c>
      <c r="K108" s="195">
        <v>96.15384615384616</v>
      </c>
      <c r="L108" s="195">
        <v>94.230769230769226</v>
      </c>
      <c r="M108" s="195">
        <v>88.461538461538467</v>
      </c>
      <c r="N108" s="195">
        <v>88.461538461538467</v>
      </c>
      <c r="O108" s="195">
        <v>94.230769230769226</v>
      </c>
      <c r="P108" s="195">
        <v>90.384615384615387</v>
      </c>
      <c r="Q108" s="195">
        <v>96.15384615384616</v>
      </c>
      <c r="R108" s="195">
        <v>92.307692307692307</v>
      </c>
      <c r="S108" s="195">
        <v>90.384615384615387</v>
      </c>
      <c r="T108" s="195">
        <v>90.384615384615387</v>
      </c>
      <c r="U108" s="198"/>
      <c r="V108" s="186"/>
      <c r="W108" s="186"/>
      <c r="X108" s="41"/>
      <c r="Y108" s="41"/>
      <c r="Z108" s="41"/>
      <c r="AA108" s="41"/>
      <c r="AB108" s="41"/>
      <c r="AC108" s="41"/>
      <c r="AD108" s="41"/>
      <c r="AE108" s="41"/>
      <c r="AF108" s="41"/>
    </row>
    <row r="109" spans="1:32">
      <c r="A109" s="183"/>
      <c r="B109" s="188" t="s">
        <v>5</v>
      </c>
      <c r="C109" s="195">
        <v>103.44827586206897</v>
      </c>
      <c r="D109" s="195">
        <v>96.551724137931032</v>
      </c>
      <c r="E109" s="195">
        <v>103.44827586206897</v>
      </c>
      <c r="F109" s="195">
        <v>100</v>
      </c>
      <c r="G109" s="195">
        <v>98.275862068965523</v>
      </c>
      <c r="H109" s="195">
        <v>93.103448275862064</v>
      </c>
      <c r="I109" s="195">
        <v>93.103448275862064</v>
      </c>
      <c r="J109" s="195">
        <v>87.931034482758619</v>
      </c>
      <c r="K109" s="195">
        <v>100</v>
      </c>
      <c r="L109" s="195">
        <v>94.827586206896555</v>
      </c>
      <c r="M109" s="195">
        <v>93.103448275862064</v>
      </c>
      <c r="N109" s="195">
        <v>93.103448275862064</v>
      </c>
      <c r="O109" s="195">
        <v>93.103448275862064</v>
      </c>
      <c r="P109" s="195">
        <v>82.758620689655174</v>
      </c>
      <c r="Q109" s="195">
        <v>84.482758620689651</v>
      </c>
      <c r="R109" s="195">
        <v>82.758620689655174</v>
      </c>
      <c r="S109" s="195">
        <v>84.482758620689651</v>
      </c>
      <c r="T109" s="195">
        <v>82.758620689655174</v>
      </c>
      <c r="U109" s="198"/>
      <c r="V109" s="186"/>
      <c r="W109" s="186"/>
      <c r="X109" s="41"/>
      <c r="Y109" s="41"/>
      <c r="Z109" s="41"/>
      <c r="AA109" s="41"/>
      <c r="AB109" s="41"/>
      <c r="AC109" s="41"/>
      <c r="AD109" s="41"/>
      <c r="AE109" s="41"/>
      <c r="AF109" s="41"/>
    </row>
    <row r="110" spans="1:32">
      <c r="A110" s="183"/>
      <c r="B110" s="188" t="s">
        <v>7</v>
      </c>
      <c r="C110" s="195">
        <v>82.692307692307693</v>
      </c>
      <c r="D110" s="195">
        <v>80.769230769230774</v>
      </c>
      <c r="E110" s="195">
        <v>84.615384615384613</v>
      </c>
      <c r="F110" s="195">
        <v>84.615384615384613</v>
      </c>
      <c r="G110" s="195">
        <v>98.07692307692308</v>
      </c>
      <c r="H110" s="195">
        <v>92.307692307692307</v>
      </c>
      <c r="I110" s="195">
        <v>98.07692307692308</v>
      </c>
      <c r="J110" s="195">
        <v>96.15384615384616</v>
      </c>
      <c r="K110" s="195">
        <v>98.07692307692308</v>
      </c>
      <c r="L110" s="195">
        <v>96.15384615384616</v>
      </c>
      <c r="M110" s="195">
        <v>90.384615384615387</v>
      </c>
      <c r="N110" s="195">
        <v>90.384615384615387</v>
      </c>
      <c r="O110" s="195">
        <v>88.461538461538467</v>
      </c>
      <c r="P110" s="195">
        <v>86.538461538461533</v>
      </c>
      <c r="Q110" s="195">
        <v>84.615384615384613</v>
      </c>
      <c r="R110" s="195">
        <v>82.692307692307693</v>
      </c>
      <c r="S110" s="195">
        <v>98.07692307692308</v>
      </c>
      <c r="T110" s="195">
        <v>90.384615384615387</v>
      </c>
      <c r="U110" s="198"/>
      <c r="V110" s="186"/>
      <c r="W110" s="186"/>
      <c r="X110" s="41"/>
      <c r="Y110" s="41"/>
      <c r="Z110" s="41"/>
      <c r="AA110" s="41"/>
      <c r="AB110" s="41"/>
      <c r="AC110" s="41"/>
      <c r="AD110" s="41"/>
      <c r="AE110" s="41"/>
      <c r="AF110" s="41"/>
    </row>
    <row r="111" spans="1:32">
      <c r="A111" s="183"/>
      <c r="B111" s="188" t="s">
        <v>8</v>
      </c>
      <c r="C111" s="195">
        <v>94.736842105263165</v>
      </c>
      <c r="D111" s="195">
        <v>93.421052631578945</v>
      </c>
      <c r="E111" s="195">
        <v>97.368421052631575</v>
      </c>
      <c r="F111" s="195">
        <v>102.63157894736842</v>
      </c>
      <c r="G111" s="195">
        <v>97.368421052631575</v>
      </c>
      <c r="H111" s="195">
        <v>94.736842105263165</v>
      </c>
      <c r="I111" s="195">
        <v>93.421052631578945</v>
      </c>
      <c r="J111" s="195">
        <v>88.15789473684211</v>
      </c>
      <c r="K111" s="195">
        <v>102.63157894736842</v>
      </c>
      <c r="L111" s="195">
        <v>105.26315789473684</v>
      </c>
      <c r="M111" s="195">
        <v>96.05263157894737</v>
      </c>
      <c r="N111" s="195">
        <v>94.736842105263165</v>
      </c>
      <c r="O111" s="195">
        <v>86.84210526315789</v>
      </c>
      <c r="P111" s="195">
        <v>84.21052631578948</v>
      </c>
      <c r="Q111" s="195">
        <v>84.21052631578948</v>
      </c>
      <c r="R111" s="195">
        <v>85.526315789473685</v>
      </c>
      <c r="S111" s="195">
        <v>89.473684210526315</v>
      </c>
      <c r="T111" s="195">
        <v>92.10526315789474</v>
      </c>
      <c r="U111" s="198"/>
      <c r="V111" s="186"/>
      <c r="W111" s="186"/>
      <c r="X111" s="41"/>
      <c r="Y111" s="41"/>
      <c r="Z111" s="41"/>
      <c r="AA111" s="41"/>
      <c r="AB111" s="41"/>
      <c r="AC111" s="41"/>
      <c r="AD111" s="41"/>
      <c r="AE111" s="41"/>
      <c r="AF111" s="41"/>
    </row>
    <row r="112" spans="1:32">
      <c r="A112" s="183"/>
      <c r="B112" s="188" t="s">
        <v>14</v>
      </c>
      <c r="C112" s="195">
        <v>60</v>
      </c>
      <c r="D112" s="195">
        <v>75</v>
      </c>
      <c r="E112" s="195">
        <v>65</v>
      </c>
      <c r="F112" s="195">
        <v>80</v>
      </c>
      <c r="G112" s="195">
        <v>70</v>
      </c>
      <c r="H112" s="195">
        <v>80</v>
      </c>
      <c r="I112" s="195">
        <v>70</v>
      </c>
      <c r="J112" s="195">
        <v>80</v>
      </c>
      <c r="K112" s="195">
        <v>65</v>
      </c>
      <c r="L112" s="195">
        <v>75</v>
      </c>
      <c r="M112" s="195">
        <v>60</v>
      </c>
      <c r="N112" s="195">
        <v>75</v>
      </c>
      <c r="O112" s="195">
        <v>60</v>
      </c>
      <c r="P112" s="195">
        <v>75</v>
      </c>
      <c r="Q112" s="195">
        <v>60</v>
      </c>
      <c r="R112" s="195">
        <v>65</v>
      </c>
      <c r="S112" s="195">
        <v>60</v>
      </c>
      <c r="T112" s="195">
        <v>70</v>
      </c>
      <c r="U112" s="198"/>
      <c r="V112" s="186"/>
      <c r="W112" s="186"/>
      <c r="X112" s="41"/>
      <c r="Y112" s="41"/>
      <c r="Z112" s="41"/>
      <c r="AA112" s="41"/>
      <c r="AB112" s="41"/>
      <c r="AC112" s="41"/>
      <c r="AD112" s="41"/>
      <c r="AE112" s="41"/>
      <c r="AF112" s="41"/>
    </row>
    <row r="113" spans="1:32">
      <c r="A113" s="183"/>
      <c r="B113" s="188" t="s">
        <v>9</v>
      </c>
      <c r="C113" s="195">
        <v>93.75</v>
      </c>
      <c r="D113" s="195">
        <v>95.833333333333329</v>
      </c>
      <c r="E113" s="195">
        <v>95.833333333333329</v>
      </c>
      <c r="F113" s="195">
        <v>100</v>
      </c>
      <c r="G113" s="195">
        <v>100</v>
      </c>
      <c r="H113" s="195">
        <v>102.08333333333333</v>
      </c>
      <c r="I113" s="195">
        <v>100</v>
      </c>
      <c r="J113" s="195">
        <v>102.08333333333333</v>
      </c>
      <c r="K113" s="195">
        <v>100</v>
      </c>
      <c r="L113" s="195">
        <v>102.08333333333333</v>
      </c>
      <c r="M113" s="195">
        <v>89.583333333333329</v>
      </c>
      <c r="N113" s="195">
        <v>89.583333333333329</v>
      </c>
      <c r="O113" s="195">
        <v>95.833333333333329</v>
      </c>
      <c r="P113" s="195">
        <v>93.75</v>
      </c>
      <c r="Q113" s="195">
        <v>91.666666666666671</v>
      </c>
      <c r="R113" s="195">
        <v>87.5</v>
      </c>
      <c r="S113" s="195">
        <v>97.916666666666671</v>
      </c>
      <c r="T113" s="195">
        <v>91.666666666666671</v>
      </c>
      <c r="U113" s="198"/>
      <c r="V113" s="186"/>
      <c r="W113" s="186"/>
      <c r="X113" s="46"/>
      <c r="Y113" s="46"/>
      <c r="Z113" s="46"/>
      <c r="AA113" s="46"/>
      <c r="AB113" s="46"/>
      <c r="AC113" s="46"/>
      <c r="AD113" s="46"/>
      <c r="AE113" s="46"/>
      <c r="AF113" s="46"/>
    </row>
    <row r="114" spans="1:32">
      <c r="A114" s="183"/>
      <c r="B114" s="188" t="s">
        <v>4</v>
      </c>
      <c r="C114" s="195">
        <v>92.5</v>
      </c>
      <c r="D114" s="195">
        <v>85</v>
      </c>
      <c r="E114" s="195">
        <v>85</v>
      </c>
      <c r="F114" s="195">
        <v>85</v>
      </c>
      <c r="G114" s="195">
        <v>90</v>
      </c>
      <c r="H114" s="195">
        <v>92.5</v>
      </c>
      <c r="I114" s="195">
        <v>85</v>
      </c>
      <c r="J114" s="195">
        <v>87.5</v>
      </c>
      <c r="K114" s="195">
        <v>90</v>
      </c>
      <c r="L114" s="195">
        <v>90</v>
      </c>
      <c r="M114" s="195">
        <v>82.5</v>
      </c>
      <c r="N114" s="195">
        <v>80</v>
      </c>
      <c r="O114" s="195">
        <v>90</v>
      </c>
      <c r="P114" s="195">
        <v>87.5</v>
      </c>
      <c r="Q114" s="195">
        <v>82.5</v>
      </c>
      <c r="R114" s="195">
        <v>82.5</v>
      </c>
      <c r="S114" s="195">
        <v>85</v>
      </c>
      <c r="T114" s="195">
        <v>85</v>
      </c>
      <c r="U114" s="198"/>
      <c r="V114" s="186"/>
      <c r="W114" s="186"/>
      <c r="X114" s="46"/>
      <c r="Y114" s="46"/>
      <c r="Z114" s="46"/>
      <c r="AA114" s="46"/>
      <c r="AB114" s="46"/>
      <c r="AC114" s="46"/>
      <c r="AD114" s="46"/>
      <c r="AE114" s="46"/>
      <c r="AF114" s="46"/>
    </row>
  </sheetData>
  <mergeCells count="46">
    <mergeCell ref="A5:B7"/>
    <mergeCell ref="Y6:Z6"/>
    <mergeCell ref="AA6:AB6"/>
    <mergeCell ref="AC6:AD6"/>
    <mergeCell ref="Y5:AD5"/>
    <mergeCell ref="K5:X5"/>
    <mergeCell ref="E5:J5"/>
    <mergeCell ref="C5:D6"/>
    <mergeCell ref="AE5:AF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A30:A35"/>
    <mergeCell ref="A94:A97"/>
    <mergeCell ref="A98:A114"/>
    <mergeCell ref="A66:B66"/>
    <mergeCell ref="A67:A77"/>
    <mergeCell ref="A78:A83"/>
    <mergeCell ref="A84:A87"/>
    <mergeCell ref="A88:A93"/>
    <mergeCell ref="I1:T1"/>
    <mergeCell ref="S64:T64"/>
    <mergeCell ref="O63:T63"/>
    <mergeCell ref="A40:A56"/>
    <mergeCell ref="M64:N64"/>
    <mergeCell ref="G63:N63"/>
    <mergeCell ref="A63:B65"/>
    <mergeCell ref="O64:P64"/>
    <mergeCell ref="Q64:R64"/>
    <mergeCell ref="C63:D64"/>
    <mergeCell ref="E63:F64"/>
    <mergeCell ref="G64:H64"/>
    <mergeCell ref="I64:J64"/>
    <mergeCell ref="K64:L64"/>
    <mergeCell ref="A8:B8"/>
    <mergeCell ref="A9:A19"/>
    <mergeCell ref="A20:A25"/>
    <mergeCell ref="A26:A29"/>
    <mergeCell ref="A36:A39"/>
  </mergeCells>
  <phoneticPr fontId="19" type="noConversion"/>
  <conditionalFormatting sqref="C6:AF58 C64:AF1048576 C59:F60 U59:AF63">
    <cfRule type="cellIs" dxfId="3" priority="1" operator="greaterThanOrEqual">
      <formula>120</formula>
    </cfRule>
    <cfRule type="cellIs" dxfId="2" priority="2" operator="greaterThanOrEqual">
      <formula>80</formula>
    </cfRule>
    <cfRule type="cellIs" dxfId="1" priority="3" operator="greaterThanOrEqual">
      <formula>60</formula>
    </cfRule>
    <cfRule type="cellIs" dxfId="0" priority="4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sqref="A1:I1"/>
    </sheetView>
  </sheetViews>
  <sheetFormatPr defaultRowHeight="16.5"/>
  <cols>
    <col min="2" max="2" width="23.25" customWidth="1"/>
    <col min="8" max="9" width="11.5" customWidth="1"/>
  </cols>
  <sheetData>
    <row r="1" spans="1:9" ht="32.25" thickBot="1">
      <c r="A1" s="68" t="s">
        <v>109</v>
      </c>
      <c r="B1" s="69"/>
      <c r="C1" s="69"/>
      <c r="D1" s="69"/>
      <c r="E1" s="69"/>
      <c r="F1" s="69"/>
      <c r="G1" s="69"/>
      <c r="H1" s="69"/>
      <c r="I1" s="69"/>
    </row>
    <row r="2" spans="1:9" ht="76.5" customHeight="1">
      <c r="A2" s="62" t="s">
        <v>110</v>
      </c>
      <c r="B2" s="63"/>
      <c r="C2" s="63"/>
      <c r="D2" s="63"/>
      <c r="E2" s="63"/>
      <c r="F2" s="63"/>
      <c r="G2" s="63"/>
      <c r="H2" s="63"/>
      <c r="I2" s="64"/>
    </row>
    <row r="3" spans="1:9" ht="37.5" customHeight="1" thickBot="1">
      <c r="A3" s="65" t="s">
        <v>111</v>
      </c>
      <c r="B3" s="66"/>
      <c r="C3" s="66"/>
      <c r="D3" s="66"/>
      <c r="E3" s="66"/>
      <c r="F3" s="66"/>
      <c r="G3" s="66"/>
      <c r="H3" s="66"/>
      <c r="I3" s="67"/>
    </row>
    <row r="4" spans="1:9">
      <c r="A4" s="15"/>
    </row>
    <row r="6" spans="1:9">
      <c r="A6" s="78" t="s">
        <v>29</v>
      </c>
      <c r="B6" s="79"/>
      <c r="C6" s="79"/>
      <c r="D6" s="79"/>
      <c r="E6" s="79"/>
      <c r="F6" s="79"/>
      <c r="G6" s="79"/>
      <c r="H6" s="79"/>
      <c r="I6" s="80"/>
    </row>
    <row r="7" spans="1:9" ht="17.25" thickBot="1">
      <c r="A7" s="81" t="s">
        <v>30</v>
      </c>
      <c r="B7" s="82"/>
      <c r="C7" s="82"/>
      <c r="D7" s="82"/>
      <c r="E7" s="82"/>
      <c r="F7" s="82"/>
      <c r="G7" s="82"/>
      <c r="H7" s="82"/>
      <c r="I7" s="83"/>
    </row>
    <row r="8" spans="1:9" ht="17.25" thickTop="1">
      <c r="A8" s="23" t="s">
        <v>31</v>
      </c>
      <c r="B8" s="86"/>
      <c r="C8" s="87"/>
      <c r="D8" s="87"/>
      <c r="E8" s="87"/>
      <c r="F8" s="88"/>
      <c r="G8" s="1" t="s">
        <v>32</v>
      </c>
      <c r="H8" s="16"/>
      <c r="I8" s="24"/>
    </row>
    <row r="9" spans="1:9">
      <c r="A9" s="89" t="s">
        <v>33</v>
      </c>
      <c r="B9" s="70" t="s">
        <v>34</v>
      </c>
      <c r="C9" s="72"/>
      <c r="D9" s="73"/>
      <c r="E9" s="73"/>
      <c r="F9" s="74"/>
      <c r="G9" s="5" t="s">
        <v>35</v>
      </c>
      <c r="H9" s="84"/>
      <c r="I9" s="85"/>
    </row>
    <row r="10" spans="1:9">
      <c r="A10" s="90"/>
      <c r="B10" s="71"/>
      <c r="C10" s="75"/>
      <c r="D10" s="76"/>
      <c r="E10" s="76"/>
      <c r="F10" s="77"/>
      <c r="G10" s="2" t="s">
        <v>36</v>
      </c>
      <c r="H10" s="17"/>
      <c r="I10" s="25"/>
    </row>
    <row r="11" spans="1:9">
      <c r="A11" s="91"/>
      <c r="B11" s="4" t="s">
        <v>38</v>
      </c>
      <c r="C11" s="92"/>
      <c r="D11" s="93"/>
      <c r="E11" s="93"/>
      <c r="F11" s="94"/>
      <c r="G11" s="3"/>
      <c r="H11" s="18" t="s">
        <v>37</v>
      </c>
      <c r="I11" s="26"/>
    </row>
    <row r="12" spans="1:9">
      <c r="A12" s="89" t="s">
        <v>39</v>
      </c>
      <c r="B12" s="136" t="s">
        <v>40</v>
      </c>
      <c r="C12" s="137"/>
      <c r="D12" s="137"/>
      <c r="E12" s="138"/>
      <c r="F12" s="138"/>
      <c r="G12" s="138"/>
      <c r="H12" s="138"/>
      <c r="I12" s="139"/>
    </row>
    <row r="13" spans="1:9">
      <c r="A13" s="91"/>
      <c r="B13" s="140" t="s">
        <v>41</v>
      </c>
      <c r="C13" s="141"/>
      <c r="D13" s="141"/>
      <c r="E13" s="129" t="s">
        <v>42</v>
      </c>
      <c r="F13" s="129"/>
      <c r="G13" s="129"/>
      <c r="H13" s="129"/>
      <c r="I13" s="130"/>
    </row>
    <row r="14" spans="1:9" ht="24">
      <c r="A14" s="27" t="s">
        <v>43</v>
      </c>
      <c r="B14" s="131" t="s">
        <v>45</v>
      </c>
      <c r="C14" s="132"/>
      <c r="D14" s="132"/>
      <c r="E14" s="133"/>
      <c r="F14" s="19" t="s">
        <v>46</v>
      </c>
      <c r="G14" s="20"/>
      <c r="H14" s="70" t="s">
        <v>47</v>
      </c>
      <c r="I14" s="134" t="s">
        <v>48</v>
      </c>
    </row>
    <row r="15" spans="1:9">
      <c r="A15" s="28" t="s">
        <v>44</v>
      </c>
      <c r="B15" s="92"/>
      <c r="C15" s="93"/>
      <c r="D15" s="93"/>
      <c r="E15" s="94"/>
      <c r="F15" s="21"/>
      <c r="G15" s="22"/>
      <c r="H15" s="71"/>
      <c r="I15" s="135"/>
    </row>
    <row r="16" spans="1:9">
      <c r="A16" s="99" t="s">
        <v>49</v>
      </c>
      <c r="B16" s="100"/>
      <c r="C16" s="101"/>
      <c r="D16" s="105" t="s">
        <v>51</v>
      </c>
      <c r="E16" s="106"/>
      <c r="F16" s="106"/>
      <c r="G16" s="106"/>
      <c r="H16" s="106"/>
      <c r="I16" s="107"/>
    </row>
    <row r="17" spans="1:9">
      <c r="A17" s="102" t="s">
        <v>50</v>
      </c>
      <c r="B17" s="103"/>
      <c r="C17" s="104"/>
      <c r="D17" s="108" t="s">
        <v>52</v>
      </c>
      <c r="E17" s="109"/>
      <c r="F17" s="109"/>
      <c r="G17" s="109"/>
      <c r="H17" s="109"/>
      <c r="I17" s="110"/>
    </row>
    <row r="18" spans="1:9">
      <c r="A18" s="111" t="s">
        <v>53</v>
      </c>
      <c r="B18" s="112"/>
      <c r="C18" s="113"/>
      <c r="D18" s="117" t="s">
        <v>54</v>
      </c>
      <c r="E18" s="118"/>
      <c r="F18" s="118"/>
      <c r="G18" s="118"/>
      <c r="H18" s="118"/>
      <c r="I18" s="119"/>
    </row>
    <row r="19" spans="1:9" ht="17.25" thickBot="1">
      <c r="A19" s="114"/>
      <c r="B19" s="115"/>
      <c r="C19" s="116"/>
      <c r="D19" s="120" t="s">
        <v>55</v>
      </c>
      <c r="E19" s="121"/>
      <c r="F19" s="121"/>
      <c r="G19" s="121"/>
      <c r="H19" s="121"/>
      <c r="I19" s="122"/>
    </row>
    <row r="20" spans="1:9" ht="18" thickTop="1" thickBot="1">
      <c r="A20" s="150" t="s">
        <v>56</v>
      </c>
      <c r="B20" s="151"/>
      <c r="C20" s="151"/>
      <c r="D20" s="151"/>
      <c r="E20" s="151"/>
      <c r="F20" s="151"/>
      <c r="G20" s="151"/>
      <c r="H20" s="151"/>
      <c r="I20" s="152"/>
    </row>
    <row r="21" spans="1:9" ht="18" thickTop="1" thickBot="1">
      <c r="A21" s="158" t="s">
        <v>57</v>
      </c>
      <c r="B21" s="159"/>
      <c r="C21" s="159"/>
      <c r="D21" s="159"/>
      <c r="E21" s="159"/>
      <c r="F21" s="159"/>
      <c r="G21" s="159"/>
      <c r="H21" s="159"/>
      <c r="I21" s="160"/>
    </row>
    <row r="22" spans="1:9" ht="24.75" thickTop="1">
      <c r="A22" s="127" t="s">
        <v>58</v>
      </c>
      <c r="B22" s="128"/>
      <c r="C22" s="142" t="s">
        <v>59</v>
      </c>
      <c r="D22" s="143"/>
      <c r="E22" s="143"/>
      <c r="F22" s="143"/>
      <c r="G22" s="128"/>
      <c r="H22" s="6" t="s">
        <v>108</v>
      </c>
      <c r="I22" s="29" t="s">
        <v>60</v>
      </c>
    </row>
    <row r="23" spans="1:9">
      <c r="A23" s="95" t="s">
        <v>61</v>
      </c>
      <c r="B23" s="96"/>
      <c r="C23" s="7" t="s">
        <v>62</v>
      </c>
      <c r="D23" s="7" t="s">
        <v>63</v>
      </c>
      <c r="E23" s="7" t="s">
        <v>64</v>
      </c>
      <c r="F23" s="7" t="s">
        <v>65</v>
      </c>
      <c r="G23" s="7" t="s">
        <v>66</v>
      </c>
      <c r="H23" s="8"/>
      <c r="I23" s="30"/>
    </row>
    <row r="24" spans="1:9">
      <c r="A24" s="95" t="s">
        <v>67</v>
      </c>
      <c r="B24" s="96"/>
      <c r="C24" s="7" t="s">
        <v>62</v>
      </c>
      <c r="D24" s="7" t="s">
        <v>63</v>
      </c>
      <c r="E24" s="7" t="s">
        <v>64</v>
      </c>
      <c r="F24" s="7" t="s">
        <v>65</v>
      </c>
      <c r="G24" s="7" t="s">
        <v>66</v>
      </c>
      <c r="H24" s="8"/>
      <c r="I24" s="30"/>
    </row>
    <row r="25" spans="1:9">
      <c r="A25" s="97"/>
      <c r="B25" s="9" t="s">
        <v>68</v>
      </c>
      <c r="C25" s="7" t="s">
        <v>69</v>
      </c>
      <c r="D25" s="7" t="s">
        <v>70</v>
      </c>
      <c r="E25" s="7" t="s">
        <v>64</v>
      </c>
      <c r="F25" s="7" t="s">
        <v>71</v>
      </c>
      <c r="G25" s="7" t="s">
        <v>72</v>
      </c>
      <c r="H25" s="8"/>
      <c r="I25" s="30"/>
    </row>
    <row r="26" spans="1:9">
      <c r="A26" s="98"/>
      <c r="B26" s="9" t="s">
        <v>73</v>
      </c>
      <c r="C26" s="7" t="s">
        <v>69</v>
      </c>
      <c r="D26" s="7" t="s">
        <v>70</v>
      </c>
      <c r="E26" s="7" t="s">
        <v>64</v>
      </c>
      <c r="F26" s="7" t="s">
        <v>71</v>
      </c>
      <c r="G26" s="7" t="s">
        <v>72</v>
      </c>
      <c r="H26" s="8"/>
      <c r="I26" s="30"/>
    </row>
    <row r="27" spans="1:9">
      <c r="A27" s="165" t="s">
        <v>74</v>
      </c>
      <c r="B27" s="166"/>
      <c r="C27" s="7" t="s">
        <v>62</v>
      </c>
      <c r="D27" s="7" t="s">
        <v>63</v>
      </c>
      <c r="E27" s="7" t="s">
        <v>64</v>
      </c>
      <c r="F27" s="7" t="s">
        <v>65</v>
      </c>
      <c r="G27" s="7" t="s">
        <v>66</v>
      </c>
      <c r="H27" s="8"/>
      <c r="I27" s="30"/>
    </row>
    <row r="28" spans="1:9">
      <c r="A28" s="97"/>
      <c r="B28" s="9" t="s">
        <v>75</v>
      </c>
      <c r="C28" s="7" t="s">
        <v>69</v>
      </c>
      <c r="D28" s="7" t="s">
        <v>70</v>
      </c>
      <c r="E28" s="7" t="s">
        <v>64</v>
      </c>
      <c r="F28" s="7" t="s">
        <v>71</v>
      </c>
      <c r="G28" s="7" t="s">
        <v>72</v>
      </c>
      <c r="H28" s="8"/>
      <c r="I28" s="30"/>
    </row>
    <row r="29" spans="1:9">
      <c r="A29" s="167"/>
      <c r="B29" s="9" t="s">
        <v>112</v>
      </c>
      <c r="C29" s="42" t="s">
        <v>62</v>
      </c>
      <c r="D29" s="42" t="s">
        <v>63</v>
      </c>
      <c r="E29" s="42" t="s">
        <v>64</v>
      </c>
      <c r="F29" s="42" t="s">
        <v>65</v>
      </c>
      <c r="G29" s="42" t="s">
        <v>66</v>
      </c>
      <c r="H29" s="8"/>
      <c r="I29" s="30"/>
    </row>
    <row r="30" spans="1:9">
      <c r="A30" s="167"/>
      <c r="B30" s="9" t="s">
        <v>76</v>
      </c>
      <c r="C30" s="40" t="s">
        <v>69</v>
      </c>
      <c r="D30" s="40" t="s">
        <v>70</v>
      </c>
      <c r="E30" s="40" t="s">
        <v>64</v>
      </c>
      <c r="F30" s="40" t="s">
        <v>71</v>
      </c>
      <c r="G30" s="40" t="s">
        <v>72</v>
      </c>
      <c r="H30" s="8"/>
      <c r="I30" s="30"/>
    </row>
    <row r="31" spans="1:9">
      <c r="A31" s="167"/>
      <c r="B31" s="9" t="s">
        <v>77</v>
      </c>
      <c r="C31" s="7" t="s">
        <v>69</v>
      </c>
      <c r="D31" s="7" t="s">
        <v>70</v>
      </c>
      <c r="E31" s="7" t="s">
        <v>64</v>
      </c>
      <c r="F31" s="7" t="s">
        <v>71</v>
      </c>
      <c r="G31" s="7" t="s">
        <v>72</v>
      </c>
      <c r="H31" s="8"/>
      <c r="I31" s="30"/>
    </row>
    <row r="32" spans="1:9">
      <c r="A32" s="167"/>
      <c r="B32" s="9" t="s">
        <v>78</v>
      </c>
      <c r="C32" s="7" t="s">
        <v>69</v>
      </c>
      <c r="D32" s="7" t="s">
        <v>70</v>
      </c>
      <c r="E32" s="7" t="s">
        <v>64</v>
      </c>
      <c r="F32" s="7" t="s">
        <v>71</v>
      </c>
      <c r="G32" s="7" t="s">
        <v>72</v>
      </c>
      <c r="H32" s="8"/>
      <c r="I32" s="30"/>
    </row>
    <row r="33" spans="1:9">
      <c r="A33" s="98"/>
      <c r="B33" s="9" t="s">
        <v>79</v>
      </c>
      <c r="C33" s="7" t="s">
        <v>69</v>
      </c>
      <c r="D33" s="7" t="s">
        <v>70</v>
      </c>
      <c r="E33" s="7" t="s">
        <v>64</v>
      </c>
      <c r="F33" s="7" t="s">
        <v>71</v>
      </c>
      <c r="G33" s="7" t="s">
        <v>72</v>
      </c>
      <c r="H33" s="8"/>
      <c r="I33" s="30"/>
    </row>
    <row r="34" spans="1:9">
      <c r="A34" s="95" t="s">
        <v>80</v>
      </c>
      <c r="B34" s="96"/>
      <c r="C34" s="7" t="s">
        <v>81</v>
      </c>
      <c r="D34" s="7" t="s">
        <v>82</v>
      </c>
      <c r="E34" s="7" t="s">
        <v>83</v>
      </c>
      <c r="F34" s="7" t="s">
        <v>84</v>
      </c>
      <c r="G34" s="7" t="s">
        <v>85</v>
      </c>
      <c r="H34" s="8"/>
      <c r="I34" s="30"/>
    </row>
    <row r="35" spans="1:9">
      <c r="A35" s="97"/>
      <c r="B35" s="9" t="s">
        <v>86</v>
      </c>
      <c r="C35" s="7" t="s">
        <v>81</v>
      </c>
      <c r="D35" s="7" t="s">
        <v>82</v>
      </c>
      <c r="E35" s="7" t="s">
        <v>83</v>
      </c>
      <c r="F35" s="7" t="s">
        <v>84</v>
      </c>
      <c r="G35" s="7" t="s">
        <v>85</v>
      </c>
      <c r="H35" s="8"/>
      <c r="I35" s="30"/>
    </row>
    <row r="36" spans="1:9">
      <c r="A36" s="98"/>
      <c r="B36" s="9" t="s">
        <v>87</v>
      </c>
      <c r="C36" s="7" t="s">
        <v>81</v>
      </c>
      <c r="D36" s="7" t="s">
        <v>82</v>
      </c>
      <c r="E36" s="7" t="s">
        <v>83</v>
      </c>
      <c r="F36" s="7" t="s">
        <v>84</v>
      </c>
      <c r="G36" s="7" t="s">
        <v>85</v>
      </c>
      <c r="H36" s="8"/>
      <c r="I36" s="30"/>
    </row>
    <row r="37" spans="1:9" ht="17.25" thickBot="1">
      <c r="A37" s="123" t="s">
        <v>88</v>
      </c>
      <c r="B37" s="124"/>
      <c r="C37" s="10" t="s">
        <v>62</v>
      </c>
      <c r="D37" s="10" t="s">
        <v>63</v>
      </c>
      <c r="E37" s="10" t="s">
        <v>64</v>
      </c>
      <c r="F37" s="10" t="s">
        <v>65</v>
      </c>
      <c r="G37" s="10" t="s">
        <v>66</v>
      </c>
      <c r="H37" s="11"/>
      <c r="I37" s="31"/>
    </row>
    <row r="38" spans="1:9" ht="17.25" thickTop="1">
      <c r="A38" s="155" t="s">
        <v>89</v>
      </c>
      <c r="B38" s="156"/>
      <c r="C38" s="156"/>
      <c r="D38" s="156"/>
      <c r="E38" s="156"/>
      <c r="F38" s="156"/>
      <c r="G38" s="156"/>
      <c r="H38" s="156"/>
      <c r="I38" s="157"/>
    </row>
    <row r="39" spans="1:9">
      <c r="A39" s="32"/>
      <c r="B39" s="33"/>
      <c r="C39" s="33"/>
      <c r="D39" s="33"/>
      <c r="E39" s="33"/>
      <c r="F39" s="33"/>
      <c r="G39" s="33"/>
      <c r="H39" s="33"/>
      <c r="I39" s="34"/>
    </row>
    <row r="40" spans="1:9">
      <c r="A40" s="144" t="s">
        <v>90</v>
      </c>
      <c r="B40" s="145"/>
      <c r="C40" s="145"/>
      <c r="D40" s="145"/>
      <c r="E40" s="145"/>
      <c r="F40" s="145"/>
      <c r="G40" s="145"/>
      <c r="H40" s="145"/>
      <c r="I40" s="146"/>
    </row>
    <row r="41" spans="1:9" ht="17.25" thickBot="1">
      <c r="A41" s="81" t="s">
        <v>57</v>
      </c>
      <c r="B41" s="82"/>
      <c r="C41" s="82"/>
      <c r="D41" s="82"/>
      <c r="E41" s="82"/>
      <c r="F41" s="82"/>
      <c r="G41" s="82"/>
      <c r="H41" s="82"/>
      <c r="I41" s="83"/>
    </row>
    <row r="42" spans="1:9" ht="24.75" thickTop="1">
      <c r="A42" s="125" t="s">
        <v>58</v>
      </c>
      <c r="B42" s="126"/>
      <c r="C42" s="161" t="s">
        <v>91</v>
      </c>
      <c r="D42" s="162"/>
      <c r="E42" s="162"/>
      <c r="F42" s="162"/>
      <c r="G42" s="126"/>
      <c r="H42" s="12" t="s">
        <v>92</v>
      </c>
      <c r="I42" s="35" t="s">
        <v>60</v>
      </c>
    </row>
    <row r="43" spans="1:9">
      <c r="A43" s="95" t="s">
        <v>93</v>
      </c>
      <c r="B43" s="96"/>
      <c r="C43" s="7" t="s">
        <v>62</v>
      </c>
      <c r="D43" s="7" t="s">
        <v>63</v>
      </c>
      <c r="E43" s="7" t="s">
        <v>64</v>
      </c>
      <c r="F43" s="7" t="s">
        <v>65</v>
      </c>
      <c r="G43" s="7" t="s">
        <v>66</v>
      </c>
      <c r="H43" s="8"/>
      <c r="I43" s="30"/>
    </row>
    <row r="44" spans="1:9">
      <c r="A44" s="95" t="s">
        <v>94</v>
      </c>
      <c r="B44" s="96"/>
      <c r="C44" s="7" t="s">
        <v>69</v>
      </c>
      <c r="D44" s="7" t="s">
        <v>70</v>
      </c>
      <c r="E44" s="7" t="s">
        <v>64</v>
      </c>
      <c r="F44" s="7" t="s">
        <v>71</v>
      </c>
      <c r="G44" s="7" t="s">
        <v>72</v>
      </c>
      <c r="H44" s="8"/>
      <c r="I44" s="30"/>
    </row>
    <row r="45" spans="1:9">
      <c r="A45" s="95" t="s">
        <v>95</v>
      </c>
      <c r="B45" s="96"/>
      <c r="C45" s="7" t="s">
        <v>69</v>
      </c>
      <c r="D45" s="7" t="s">
        <v>70</v>
      </c>
      <c r="E45" s="7" t="s">
        <v>64</v>
      </c>
      <c r="F45" s="7" t="s">
        <v>71</v>
      </c>
      <c r="G45" s="7" t="s">
        <v>72</v>
      </c>
      <c r="H45" s="8"/>
      <c r="I45" s="30"/>
    </row>
    <row r="46" spans="1:9">
      <c r="A46" s="153"/>
      <c r="B46" s="13" t="s">
        <v>96</v>
      </c>
      <c r="C46" s="7" t="s">
        <v>69</v>
      </c>
      <c r="D46" s="7" t="s">
        <v>70</v>
      </c>
      <c r="E46" s="7" t="s">
        <v>64</v>
      </c>
      <c r="F46" s="7" t="s">
        <v>71</v>
      </c>
      <c r="G46" s="7" t="s">
        <v>72</v>
      </c>
      <c r="H46" s="8"/>
      <c r="I46" s="30"/>
    </row>
    <row r="47" spans="1:9">
      <c r="A47" s="163"/>
      <c r="B47" s="13" t="s">
        <v>97</v>
      </c>
      <c r="C47" s="7" t="s">
        <v>69</v>
      </c>
      <c r="D47" s="7" t="s">
        <v>70</v>
      </c>
      <c r="E47" s="7" t="s">
        <v>64</v>
      </c>
      <c r="F47" s="7" t="s">
        <v>71</v>
      </c>
      <c r="G47" s="7" t="s">
        <v>72</v>
      </c>
      <c r="H47" s="8"/>
      <c r="I47" s="30"/>
    </row>
    <row r="48" spans="1:9">
      <c r="A48" s="164"/>
      <c r="B48" s="13" t="s">
        <v>98</v>
      </c>
      <c r="C48" s="7" t="s">
        <v>69</v>
      </c>
      <c r="D48" s="7" t="s">
        <v>70</v>
      </c>
      <c r="E48" s="7" t="s">
        <v>64</v>
      </c>
      <c r="F48" s="7" t="s">
        <v>71</v>
      </c>
      <c r="G48" s="7" t="s">
        <v>72</v>
      </c>
      <c r="H48" s="8"/>
      <c r="I48" s="30"/>
    </row>
    <row r="49" spans="1:9">
      <c r="A49" s="95" t="s">
        <v>99</v>
      </c>
      <c r="B49" s="96"/>
      <c r="C49" s="7" t="s">
        <v>62</v>
      </c>
      <c r="D49" s="7" t="s">
        <v>63</v>
      </c>
      <c r="E49" s="7" t="s">
        <v>64</v>
      </c>
      <c r="F49" s="7" t="s">
        <v>65</v>
      </c>
      <c r="G49" s="7" t="s">
        <v>66</v>
      </c>
      <c r="H49" s="8"/>
      <c r="I49" s="30"/>
    </row>
    <row r="50" spans="1:9">
      <c r="A50" s="153"/>
      <c r="B50" s="13" t="s">
        <v>100</v>
      </c>
      <c r="C50" s="7" t="s">
        <v>69</v>
      </c>
      <c r="D50" s="7" t="s">
        <v>70</v>
      </c>
      <c r="E50" s="7" t="s">
        <v>64</v>
      </c>
      <c r="F50" s="7" t="s">
        <v>71</v>
      </c>
      <c r="G50" s="7" t="s">
        <v>72</v>
      </c>
      <c r="H50" s="8"/>
      <c r="I50" s="30"/>
    </row>
    <row r="51" spans="1:9" ht="17.25" thickBot="1">
      <c r="A51" s="154"/>
      <c r="B51" s="14" t="s">
        <v>101</v>
      </c>
      <c r="C51" s="10" t="s">
        <v>69</v>
      </c>
      <c r="D51" s="10" t="s">
        <v>70</v>
      </c>
      <c r="E51" s="10" t="s">
        <v>64</v>
      </c>
      <c r="F51" s="10" t="s">
        <v>71</v>
      </c>
      <c r="G51" s="10" t="s">
        <v>72</v>
      </c>
      <c r="H51" s="11"/>
      <c r="I51" s="31"/>
    </row>
    <row r="52" spans="1:9" ht="17.25" thickTop="1">
      <c r="A52" s="32"/>
      <c r="B52" s="33"/>
      <c r="C52" s="33"/>
      <c r="D52" s="33"/>
      <c r="E52" s="33"/>
      <c r="F52" s="33"/>
      <c r="G52" s="33"/>
      <c r="H52" s="33"/>
      <c r="I52" s="34"/>
    </row>
    <row r="53" spans="1:9">
      <c r="A53" s="144" t="s">
        <v>102</v>
      </c>
      <c r="B53" s="145"/>
      <c r="C53" s="145"/>
      <c r="D53" s="145"/>
      <c r="E53" s="145"/>
      <c r="F53" s="145"/>
      <c r="G53" s="145"/>
      <c r="H53" s="145"/>
      <c r="I53" s="146"/>
    </row>
    <row r="54" spans="1:9">
      <c r="A54" s="147" t="s">
        <v>103</v>
      </c>
      <c r="B54" s="148"/>
      <c r="C54" s="148"/>
      <c r="D54" s="148"/>
      <c r="E54" s="148"/>
      <c r="F54" s="148"/>
      <c r="G54" s="148"/>
      <c r="H54" s="148"/>
      <c r="I54" s="149"/>
    </row>
    <row r="55" spans="1:9">
      <c r="A55" s="36"/>
      <c r="B55" s="37" t="s">
        <v>104</v>
      </c>
      <c r="C55" s="38"/>
      <c r="D55" s="37" t="s">
        <v>106</v>
      </c>
      <c r="E55" s="38"/>
      <c r="F55" s="37" t="s">
        <v>107</v>
      </c>
      <c r="G55" s="38"/>
      <c r="H55" s="37" t="s">
        <v>105</v>
      </c>
      <c r="I55" s="39"/>
    </row>
    <row r="56" spans="1:9">
      <c r="A56" s="15"/>
    </row>
  </sheetData>
  <mergeCells count="52">
    <mergeCell ref="A53:I53"/>
    <mergeCell ref="A54:I54"/>
    <mergeCell ref="A20:I20"/>
    <mergeCell ref="A50:A51"/>
    <mergeCell ref="A38:I38"/>
    <mergeCell ref="A40:I40"/>
    <mergeCell ref="A41:I41"/>
    <mergeCell ref="A21:I21"/>
    <mergeCell ref="C42:G42"/>
    <mergeCell ref="A43:B43"/>
    <mergeCell ref="A44:B44"/>
    <mergeCell ref="A45:B45"/>
    <mergeCell ref="A46:A48"/>
    <mergeCell ref="A49:B49"/>
    <mergeCell ref="A27:B27"/>
    <mergeCell ref="A28:A33"/>
    <mergeCell ref="A35:A36"/>
    <mergeCell ref="A37:B37"/>
    <mergeCell ref="A42:B42"/>
    <mergeCell ref="A22:B22"/>
    <mergeCell ref="E13:I13"/>
    <mergeCell ref="B14:E14"/>
    <mergeCell ref="H14:H15"/>
    <mergeCell ref="I14:I15"/>
    <mergeCell ref="B15:E15"/>
    <mergeCell ref="A12:A13"/>
    <mergeCell ref="B12:D12"/>
    <mergeCell ref="E12:I12"/>
    <mergeCell ref="B13:D13"/>
    <mergeCell ref="A34:B34"/>
    <mergeCell ref="C22:G22"/>
    <mergeCell ref="A23:B23"/>
    <mergeCell ref="A24:B24"/>
    <mergeCell ref="A25:A26"/>
    <mergeCell ref="A16:C16"/>
    <mergeCell ref="A17:C17"/>
    <mergeCell ref="D16:I16"/>
    <mergeCell ref="D17:I17"/>
    <mergeCell ref="A18:C19"/>
    <mergeCell ref="D18:I18"/>
    <mergeCell ref="D19:I19"/>
    <mergeCell ref="A2:I2"/>
    <mergeCell ref="A3:I3"/>
    <mergeCell ref="A1:I1"/>
    <mergeCell ref="B9:B10"/>
    <mergeCell ref="C9:F10"/>
    <mergeCell ref="A6:I6"/>
    <mergeCell ref="A7:I7"/>
    <mergeCell ref="H9:I9"/>
    <mergeCell ref="B8:F8"/>
    <mergeCell ref="A9:A11"/>
    <mergeCell ref="C11:F11"/>
  </mergeCells>
  <phoneticPr fontId="1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85" zoomScaleNormal="85" workbookViewId="0">
      <selection sqref="A1:I2"/>
    </sheetView>
  </sheetViews>
  <sheetFormatPr defaultRowHeight="16.5"/>
  <cols>
    <col min="1" max="1" width="37.75" customWidth="1"/>
    <col min="2" max="2" width="69.375" customWidth="1"/>
    <col min="3" max="3" width="122.125" customWidth="1"/>
  </cols>
  <sheetData>
    <row r="1" spans="1:4">
      <c r="A1" s="48"/>
      <c r="B1" s="175" t="s">
        <v>27</v>
      </c>
      <c r="C1" s="48"/>
    </row>
    <row r="2" spans="1:4">
      <c r="A2" s="49"/>
      <c r="B2" s="175"/>
      <c r="C2" s="49"/>
    </row>
    <row r="3" spans="1:4" ht="24">
      <c r="A3" s="170" t="s">
        <v>28</v>
      </c>
      <c r="B3" s="170"/>
      <c r="C3" s="170"/>
    </row>
    <row r="4" spans="1:4">
      <c r="A4" s="176"/>
      <c r="B4" s="176"/>
      <c r="C4" s="176"/>
    </row>
    <row r="5" spans="1:4" ht="24">
      <c r="A5" s="172" t="s">
        <v>164</v>
      </c>
      <c r="B5" s="172"/>
      <c r="C5" s="172"/>
    </row>
    <row r="6" spans="1:4">
      <c r="A6" s="177"/>
      <c r="B6" s="177"/>
      <c r="C6" s="177"/>
    </row>
    <row r="7" spans="1:4" ht="24">
      <c r="A7" s="170" t="s">
        <v>169</v>
      </c>
      <c r="B7" s="170"/>
      <c r="C7" s="170"/>
    </row>
    <row r="8" spans="1:4">
      <c r="A8" s="171"/>
      <c r="B8" s="171"/>
      <c r="C8" s="171"/>
    </row>
    <row r="9" spans="1:4" ht="24">
      <c r="A9" s="172" t="s">
        <v>165</v>
      </c>
      <c r="B9" s="172"/>
      <c r="C9" s="172"/>
    </row>
    <row r="10" spans="1:4">
      <c r="A10" s="173"/>
      <c r="B10" s="173"/>
      <c r="C10" s="173"/>
    </row>
    <row r="11" spans="1:4">
      <c r="A11" s="174"/>
      <c r="B11" s="174"/>
      <c r="C11" s="174"/>
    </row>
    <row r="12" spans="1:4">
      <c r="A12" s="168"/>
      <c r="B12" s="168"/>
      <c r="C12" s="168"/>
    </row>
    <row r="13" spans="1:4" ht="19.5">
      <c r="B13" s="169" t="s">
        <v>170</v>
      </c>
      <c r="C13" s="169"/>
      <c r="D13" s="169"/>
    </row>
    <row r="14" spans="1:4" ht="19.5">
      <c r="B14" s="169" t="s">
        <v>171</v>
      </c>
      <c r="C14" s="169"/>
      <c r="D14" s="169"/>
    </row>
    <row r="15" spans="1:4" ht="19.5">
      <c r="B15" s="169" t="s">
        <v>172</v>
      </c>
      <c r="C15" s="169"/>
      <c r="D15" s="169"/>
    </row>
    <row r="16" spans="1:4" ht="19.5">
      <c r="B16" s="169" t="s">
        <v>173</v>
      </c>
      <c r="C16" s="169"/>
      <c r="D16" s="169"/>
    </row>
    <row r="17" spans="1:4" ht="19.5">
      <c r="B17" s="169" t="s">
        <v>168</v>
      </c>
      <c r="C17" s="169"/>
      <c r="D17" s="169"/>
    </row>
    <row r="18" spans="1:4" s="46" customFormat="1" ht="19.5">
      <c r="A18" s="45"/>
      <c r="B18" s="45"/>
      <c r="C18" s="45"/>
    </row>
    <row r="19" spans="1:4" ht="24">
      <c r="A19" s="172" t="s">
        <v>166</v>
      </c>
      <c r="B19" s="172"/>
      <c r="C19" s="172"/>
    </row>
    <row r="20" spans="1:4">
      <c r="A20" s="171"/>
      <c r="B20" s="171"/>
      <c r="C20" s="171"/>
    </row>
    <row r="21" spans="1:4" ht="24">
      <c r="A21" s="172" t="s">
        <v>167</v>
      </c>
      <c r="B21" s="172"/>
      <c r="C21" s="172"/>
    </row>
    <row r="22" spans="1:4">
      <c r="A22" s="47"/>
      <c r="B22" s="47"/>
      <c r="C22" s="47"/>
    </row>
    <row r="23" spans="1:4">
      <c r="A23" s="47"/>
      <c r="B23" s="47"/>
      <c r="C23" s="47"/>
    </row>
  </sheetData>
  <mergeCells count="19">
    <mergeCell ref="B14:D14"/>
    <mergeCell ref="B15:D15"/>
    <mergeCell ref="B16:D16"/>
    <mergeCell ref="A21:C21"/>
    <mergeCell ref="A19:C19"/>
    <mergeCell ref="A20:C20"/>
    <mergeCell ref="B17:D17"/>
    <mergeCell ref="B1:B2"/>
    <mergeCell ref="A3:C3"/>
    <mergeCell ref="A4:C4"/>
    <mergeCell ref="A5:C5"/>
    <mergeCell ref="A6:C6"/>
    <mergeCell ref="A12:C12"/>
    <mergeCell ref="B13:D13"/>
    <mergeCell ref="A7:C7"/>
    <mergeCell ref="A8:C8"/>
    <mergeCell ref="A9:C9"/>
    <mergeCell ref="A10:C10"/>
    <mergeCell ref="A11:C11"/>
  </mergeCells>
  <phoneticPr fontId="19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BSI</vt:lpstr>
      <vt:lpstr>설문지</vt:lpstr>
      <vt:lpstr>BSI 개요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ekkim</dc:creator>
  <cp:lastModifiedBy>User</cp:lastModifiedBy>
  <dcterms:created xsi:type="dcterms:W3CDTF">2022-07-01T05:38:30Z</dcterms:created>
  <dcterms:modified xsi:type="dcterms:W3CDTF">2023-01-17T06:44:27Z</dcterms:modified>
</cp:coreProperties>
</file>