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1555" windowHeight="10755"/>
  </bookViews>
  <sheets>
    <sheet name="2017.4.27일자  (53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'2017.4.27일자  (53)'!$B$3:$J$184</definedName>
    <definedName name="_xlnm.Print_Area" localSheetId="0">'2017.4.27일자  (53)'!$A$1:$J$184</definedName>
    <definedName name="_xlnm.Print_Titles" localSheetId="0">'2017.4.27일자  (53)'!$A$3:$IV$3</definedName>
  </definedNames>
  <calcPr calcId="125725"/>
</workbook>
</file>

<file path=xl/calcChain.xml><?xml version="1.0" encoding="utf-8"?>
<calcChain xmlns="http://schemas.openxmlformats.org/spreadsheetml/2006/main">
  <c r="I4" i="4"/>
</calcChain>
</file>

<file path=xl/sharedStrings.xml><?xml version="1.0" encoding="utf-8"?>
<sst xmlns="http://schemas.openxmlformats.org/spreadsheetml/2006/main" count="1096" uniqueCount="902">
  <si>
    <r>
      <t xml:space="preserve">      </t>
    </r>
    <r>
      <rPr>
        <b/>
        <u/>
        <sz val="24"/>
        <color indexed="8"/>
        <rFont val="굴림체"/>
        <family val="3"/>
        <charset val="129"/>
      </rPr>
      <t xml:space="preserve">경로당 현황 </t>
    </r>
    <r>
      <rPr>
        <b/>
        <u/>
        <sz val="18"/>
        <color indexed="8"/>
        <rFont val="굴림체"/>
        <family val="3"/>
        <charset val="129"/>
      </rPr>
      <t xml:space="preserve"> </t>
    </r>
    <phoneticPr fontId="6" type="noConversion"/>
  </si>
  <si>
    <t xml:space="preserve">● 경로당수 : 180곳(구립46, 사립134)
● 운    영 : 172곳(구립46, 사립126)
● 휴    경 :   8곳(사립8)                       </t>
    <phoneticPr fontId="6" type="noConversion"/>
  </si>
  <si>
    <t>연번</t>
    <phoneticPr fontId="6" type="noConversion"/>
  </si>
  <si>
    <t>동 별</t>
  </si>
  <si>
    <t>구분</t>
    <phoneticPr fontId="6" type="noConversion"/>
  </si>
  <si>
    <t>경 로 당 명</t>
  </si>
  <si>
    <t>회 장</t>
  </si>
  <si>
    <t>전화번호</t>
    <phoneticPr fontId="6" type="noConversion"/>
  </si>
  <si>
    <t>등록일</t>
    <phoneticPr fontId="6" type="noConversion"/>
  </si>
  <si>
    <t>면적
(㎡)</t>
    <phoneticPr fontId="6" type="noConversion"/>
  </si>
  <si>
    <t>회원수</t>
    <phoneticPr fontId="6" type="noConversion"/>
  </si>
  <si>
    <t>도로명주소</t>
    <phoneticPr fontId="6" type="noConversion"/>
  </si>
  <si>
    <t>19개동</t>
    <phoneticPr fontId="6" type="noConversion"/>
  </si>
  <si>
    <t>구월1동
(9)</t>
    <phoneticPr fontId="6" type="noConversion"/>
  </si>
  <si>
    <t>구립</t>
    <phoneticPr fontId="6" type="noConversion"/>
  </si>
  <si>
    <t>대구월</t>
  </si>
  <si>
    <t>황금선</t>
    <phoneticPr fontId="6" type="noConversion"/>
  </si>
  <si>
    <t>467-8158</t>
  </si>
  <si>
    <t>1982.03.00</t>
    <phoneticPr fontId="6" type="noConversion"/>
  </si>
  <si>
    <t>인천광역시 남동구 용천로4번길 63-6  (구월동)</t>
    <phoneticPr fontId="6" type="noConversion"/>
  </si>
  <si>
    <t>사립</t>
    <phoneticPr fontId="6" type="noConversion"/>
  </si>
  <si>
    <t>동남아파트</t>
    <phoneticPr fontId="6" type="noConversion"/>
  </si>
  <si>
    <t>김봉자</t>
    <phoneticPr fontId="6" type="noConversion"/>
  </si>
  <si>
    <t>463-8388</t>
  </si>
  <si>
    <t>1992.02.18</t>
    <phoneticPr fontId="6" type="noConversion"/>
  </si>
  <si>
    <t>인천광역시 남동구 인주대로676번길 19  (구월동, 동남아파트) </t>
    <phoneticPr fontId="6" type="noConversion"/>
  </si>
  <si>
    <t>팬더아파트</t>
    <phoneticPr fontId="6" type="noConversion"/>
  </si>
  <si>
    <t>정하영</t>
    <phoneticPr fontId="6" type="noConversion"/>
  </si>
  <si>
    <t>461-5253</t>
  </si>
  <si>
    <t>1992.05.28</t>
    <phoneticPr fontId="6" type="noConversion"/>
  </si>
  <si>
    <t>인천광역시 남동구 인주대로662번길 32  (구월동, 팬더아파트) </t>
    <phoneticPr fontId="6" type="noConversion"/>
  </si>
  <si>
    <t>동아아파트</t>
    <phoneticPr fontId="6" type="noConversion"/>
  </si>
  <si>
    <t>조순자</t>
    <phoneticPr fontId="6" type="noConversion"/>
  </si>
  <si>
    <t>465-1092</t>
  </si>
  <si>
    <t>1992.05.01</t>
    <phoneticPr fontId="6" type="noConversion"/>
  </si>
  <si>
    <t>인천광역시 남동구 인주대로676번길 22  (구월동, 동아아파트) </t>
    <phoneticPr fontId="6" type="noConversion"/>
  </si>
  <si>
    <t>구월아시아드선수촌센트럴자이아파트</t>
    <phoneticPr fontId="6" type="noConversion"/>
  </si>
  <si>
    <t>김동학</t>
    <phoneticPr fontId="6" type="noConversion"/>
  </si>
  <si>
    <t>469-1110</t>
    <phoneticPr fontId="6" type="noConversion"/>
  </si>
  <si>
    <t>2015.10.20</t>
    <phoneticPr fontId="6" type="noConversion"/>
  </si>
  <si>
    <t>인천광역시 남동구 선수촌로 55 (구월동,구월아시아드선수촌센트럴자이) </t>
    <phoneticPr fontId="6" type="noConversion"/>
  </si>
  <si>
    <t>구월아시아드선수촌1단지</t>
    <phoneticPr fontId="6" type="noConversion"/>
  </si>
  <si>
    <t>김두철</t>
    <phoneticPr fontId="6" type="noConversion"/>
  </si>
  <si>
    <t>466-6410</t>
    <phoneticPr fontId="6" type="noConversion"/>
  </si>
  <si>
    <t>2016.01.18</t>
    <phoneticPr fontId="6" type="noConversion"/>
  </si>
  <si>
    <t>인천광역시 남동구 선수촌공원로 85(구월동,구월아시아드선수촌1단지)</t>
    <phoneticPr fontId="6" type="noConversion"/>
  </si>
  <si>
    <t>구월아시아드선수촌2단지</t>
    <phoneticPr fontId="6" type="noConversion"/>
  </si>
  <si>
    <t>이청규</t>
    <phoneticPr fontId="6" type="noConversion"/>
  </si>
  <si>
    <t>472-2688</t>
    <phoneticPr fontId="6" type="noConversion"/>
  </si>
  <si>
    <t>2016.05.13</t>
    <phoneticPr fontId="6" type="noConversion"/>
  </si>
  <si>
    <t>인천광역시 남동구 선수촌공원로 96(구월동,구월아시아드선수촌2단지)</t>
    <phoneticPr fontId="6" type="noConversion"/>
  </si>
  <si>
    <t>구월아시아드선수촌5단지</t>
    <phoneticPr fontId="6" type="noConversion"/>
  </si>
  <si>
    <t>황음전</t>
    <phoneticPr fontId="6" type="noConversion"/>
  </si>
  <si>
    <t>462-9923</t>
    <phoneticPr fontId="6" type="noConversion"/>
  </si>
  <si>
    <t>2016.09.05</t>
    <phoneticPr fontId="6" type="noConversion"/>
  </si>
  <si>
    <t>인천광역시 남동구 선수촌로 56(구월동,구월아시아드선수촌5단지)</t>
    <phoneticPr fontId="6" type="noConversion"/>
  </si>
  <si>
    <t>구월아시아드선수촌6단지</t>
    <phoneticPr fontId="6" type="noConversion"/>
  </si>
  <si>
    <t>조미숙</t>
    <phoneticPr fontId="6" type="noConversion"/>
  </si>
  <si>
    <t>465-2272</t>
    <phoneticPr fontId="6" type="noConversion"/>
  </si>
  <si>
    <t>2016.02.24</t>
    <phoneticPr fontId="6" type="noConversion"/>
  </si>
  <si>
    <t>인천광역시 남동구 선수촌로 27(구월동,구월아시아드선수촌6단지)</t>
    <phoneticPr fontId="6" type="noConversion"/>
  </si>
  <si>
    <t>구월2동
(6)</t>
    <phoneticPr fontId="6" type="noConversion"/>
  </si>
  <si>
    <t>구월2동</t>
  </si>
  <si>
    <t>민태환</t>
    <phoneticPr fontId="6" type="noConversion"/>
  </si>
  <si>
    <t>468-0067</t>
  </si>
  <si>
    <t>1979.05.10</t>
    <phoneticPr fontId="6" type="noConversion"/>
  </si>
  <si>
    <t>인천광역시 남동구 호구포로857번길 23  (구월동) </t>
    <phoneticPr fontId="6" type="noConversion"/>
  </si>
  <si>
    <t>신세계아파트</t>
    <phoneticPr fontId="6" type="noConversion"/>
  </si>
  <si>
    <t>허상봉</t>
    <phoneticPr fontId="6" type="noConversion"/>
  </si>
  <si>
    <t>465-1596</t>
    <phoneticPr fontId="6" type="noConversion"/>
  </si>
  <si>
    <t>1982.08.00</t>
    <phoneticPr fontId="6" type="noConversion"/>
  </si>
  <si>
    <t>인천광역시 남동구 호구포로 858  (구월동, 신세계아파트</t>
    <phoneticPr fontId="6" type="noConversion"/>
  </si>
  <si>
    <t>힐스테이트3단지</t>
    <phoneticPr fontId="6" type="noConversion"/>
  </si>
  <si>
    <t>박노철</t>
    <phoneticPr fontId="6" type="noConversion"/>
  </si>
  <si>
    <t>468-2190</t>
    <phoneticPr fontId="6" type="noConversion"/>
  </si>
  <si>
    <t>2008.03,12</t>
    <phoneticPr fontId="6" type="noConversion"/>
  </si>
  <si>
    <t>인천광역시 남동구 용천로87번길 23  (구월동, 구월힐스테이트3단지아파트) </t>
    <phoneticPr fontId="6" type="noConversion"/>
  </si>
  <si>
    <t>힐스테이트롯데캐슬(1단지)</t>
    <phoneticPr fontId="6" type="noConversion"/>
  </si>
  <si>
    <t>양기환</t>
    <phoneticPr fontId="6" type="noConversion"/>
  </si>
  <si>
    <t>204-7791</t>
    <phoneticPr fontId="6" type="noConversion"/>
  </si>
  <si>
    <t>2008.02.20</t>
    <phoneticPr fontId="6" type="noConversion"/>
  </si>
  <si>
    <t>인천광역시 남동구 구월로 192  (구월동, 구월힐스테이트&amp;롯데캐슬골드아파트) </t>
    <phoneticPr fontId="6" type="noConversion"/>
  </si>
  <si>
    <t>롯데캐슬골드(2단지)</t>
    <phoneticPr fontId="6" type="noConversion"/>
  </si>
  <si>
    <t>강순구</t>
    <phoneticPr fontId="6" type="noConversion"/>
  </si>
  <si>
    <t>2009.04.21</t>
    <phoneticPr fontId="6" type="noConversion"/>
  </si>
  <si>
    <t>인천광역시 남동구 호구포로 803  (구월동, 롯데캐슬골드아파트)</t>
    <phoneticPr fontId="6" type="noConversion"/>
  </si>
  <si>
    <t>구월2동두드림</t>
    <phoneticPr fontId="6" type="noConversion"/>
  </si>
  <si>
    <t>지영숙</t>
    <phoneticPr fontId="6" type="noConversion"/>
  </si>
  <si>
    <t>471-9068</t>
    <phoneticPr fontId="6" type="noConversion"/>
  </si>
  <si>
    <t>2009.05.26</t>
    <phoneticPr fontId="6" type="noConversion"/>
  </si>
  <si>
    <t>인천광역시 남동구 용천로98번길 24  (구월동, 두드림아파트) </t>
    <phoneticPr fontId="6" type="noConversion"/>
  </si>
  <si>
    <t>구월3동
(3)</t>
    <phoneticPr fontId="6" type="noConversion"/>
  </si>
  <si>
    <t>구월3동</t>
  </si>
  <si>
    <t>권애자</t>
    <phoneticPr fontId="6" type="noConversion"/>
  </si>
  <si>
    <t>438-1587</t>
  </si>
  <si>
    <t>1991.10.22</t>
    <phoneticPr fontId="6" type="noConversion"/>
  </si>
  <si>
    <t>인천광역시 남동구 문화서로28번길 33-31  (구월동) </t>
    <phoneticPr fontId="6" type="noConversion"/>
  </si>
  <si>
    <t>대우재</t>
  </si>
  <si>
    <t>김동환</t>
    <phoneticPr fontId="6" type="noConversion"/>
  </si>
  <si>
    <t>424-9599</t>
  </si>
  <si>
    <t>1975.12.00</t>
    <phoneticPr fontId="6" type="noConversion"/>
  </si>
  <si>
    <t>인천광역시 남동구 구월남로94번길 3  (구월동)</t>
    <phoneticPr fontId="6" type="noConversion"/>
  </si>
  <si>
    <t>성마을</t>
  </si>
  <si>
    <t>권태열</t>
    <phoneticPr fontId="6" type="noConversion"/>
  </si>
  <si>
    <t>426-2646</t>
  </si>
  <si>
    <t>1986.09.15</t>
    <phoneticPr fontId="6" type="noConversion"/>
  </si>
  <si>
    <t>인천광역시 남동구 인주대로604번길 45  (구월동) </t>
    <phoneticPr fontId="6" type="noConversion"/>
  </si>
  <si>
    <t>구월4동
(4)</t>
    <phoneticPr fontId="6" type="noConversion"/>
  </si>
  <si>
    <t>구월4동</t>
    <phoneticPr fontId="6" type="noConversion"/>
  </si>
  <si>
    <t>송절자</t>
    <phoneticPr fontId="6" type="noConversion"/>
  </si>
  <si>
    <t>467-9715</t>
    <phoneticPr fontId="6" type="noConversion"/>
  </si>
  <si>
    <t>1974.03.15</t>
    <phoneticPr fontId="6" type="noConversion"/>
  </si>
  <si>
    <t>인천광역시 남동구 모래내로 26  (구월동) </t>
    <phoneticPr fontId="6" type="noConversion"/>
  </si>
  <si>
    <t>신월</t>
  </si>
  <si>
    <t>노희수</t>
    <phoneticPr fontId="6" type="noConversion"/>
  </si>
  <si>
    <t>462-2421</t>
  </si>
  <si>
    <t>1997.08.27</t>
    <phoneticPr fontId="6" type="noConversion"/>
  </si>
  <si>
    <t>인천광역시 남동구 구월말로3번길 72-3  (구월동) </t>
    <phoneticPr fontId="6" type="noConversion"/>
  </si>
  <si>
    <t>구월성문아파트</t>
    <phoneticPr fontId="6" type="noConversion"/>
  </si>
  <si>
    <t>김창성</t>
    <phoneticPr fontId="6" type="noConversion"/>
  </si>
  <si>
    <t>461-0603</t>
    <phoneticPr fontId="6" type="noConversion"/>
  </si>
  <si>
    <t>2013.12.02</t>
    <phoneticPr fontId="6" type="noConversion"/>
  </si>
  <si>
    <t>인천광역시 남동구 호구포로744번길 26 (구월동)</t>
    <phoneticPr fontId="6" type="noConversion"/>
  </si>
  <si>
    <t>보훈회관</t>
    <phoneticPr fontId="6" type="noConversion"/>
  </si>
  <si>
    <t>이수영</t>
    <phoneticPr fontId="6" type="noConversion"/>
  </si>
  <si>
    <t>465-0625</t>
    <phoneticPr fontId="6" type="noConversion"/>
  </si>
  <si>
    <t>2015.06.26</t>
    <phoneticPr fontId="6" type="noConversion"/>
  </si>
  <si>
    <t>인천광역시 남동구 인주대로 797-1(구월동)</t>
    <phoneticPr fontId="6" type="noConversion"/>
  </si>
  <si>
    <t>간석1동
(7)</t>
    <phoneticPr fontId="6" type="noConversion"/>
  </si>
  <si>
    <t>금호아파트</t>
    <phoneticPr fontId="6" type="noConversion"/>
  </si>
  <si>
    <t>김영자</t>
    <phoneticPr fontId="6" type="noConversion"/>
  </si>
  <si>
    <t>421-4522</t>
    <phoneticPr fontId="6" type="noConversion"/>
  </si>
  <si>
    <t>1988.07.04</t>
    <phoneticPr fontId="6" type="noConversion"/>
  </si>
  <si>
    <t>인천광역시 남동구 구월로 73  (간석동, 금호아파트) </t>
    <phoneticPr fontId="6" type="noConversion"/>
  </si>
  <si>
    <t>극동아파트</t>
    <phoneticPr fontId="6" type="noConversion"/>
  </si>
  <si>
    <t>김종희</t>
    <phoneticPr fontId="6" type="noConversion"/>
  </si>
  <si>
    <t>425-8802</t>
  </si>
  <si>
    <t>1991.03.11</t>
    <phoneticPr fontId="6" type="noConversion"/>
  </si>
  <si>
    <t>인천광역시 남동구 구월로 78  (간석동, 극동아파트) </t>
    <phoneticPr fontId="6" type="noConversion"/>
  </si>
  <si>
    <t>한진아파트</t>
    <phoneticPr fontId="6" type="noConversion"/>
  </si>
  <si>
    <t>김길이</t>
    <phoneticPr fontId="6" type="noConversion"/>
  </si>
  <si>
    <t>427-2510</t>
  </si>
  <si>
    <t>1981.10.31</t>
    <phoneticPr fontId="6" type="noConversion"/>
  </si>
  <si>
    <t>인천광역시 남동구 경인로524번길 16  (간석동, 한진아파트) </t>
    <phoneticPr fontId="6" type="noConversion"/>
  </si>
  <si>
    <t>간석1동</t>
  </si>
  <si>
    <t>이상례</t>
    <phoneticPr fontId="6" type="noConversion"/>
  </si>
  <si>
    <t>428-6893</t>
    <phoneticPr fontId="6" type="noConversion"/>
  </si>
  <si>
    <t>1984.05.00</t>
    <phoneticPr fontId="6" type="noConversion"/>
  </si>
  <si>
    <t>인천광역시 남동구 이화로 8  (간석동) </t>
    <phoneticPr fontId="6" type="noConversion"/>
  </si>
  <si>
    <t>상인천</t>
  </si>
  <si>
    <t>김봉의</t>
    <phoneticPr fontId="6" type="noConversion"/>
  </si>
  <si>
    <t>426-4307</t>
  </si>
  <si>
    <t>2002.04.19</t>
    <phoneticPr fontId="6" type="noConversion"/>
  </si>
  <si>
    <t>인천광역시 남동구 남동대로897번길 43-19  (간석동) </t>
    <phoneticPr fontId="6" type="noConversion"/>
  </si>
  <si>
    <t>현대홈타운아파트</t>
    <phoneticPr fontId="6" type="noConversion"/>
  </si>
  <si>
    <t>홍의섭</t>
    <phoneticPr fontId="6" type="noConversion"/>
  </si>
  <si>
    <t>433-6687</t>
  </si>
  <si>
    <t>2003.01.01</t>
    <phoneticPr fontId="6" type="noConversion"/>
  </si>
  <si>
    <t>인천광역시 남동구 구월로 65  (간석동, 현대홈타운아파트) </t>
    <phoneticPr fontId="6" type="noConversion"/>
  </si>
  <si>
    <t>서해아파트</t>
    <phoneticPr fontId="6" type="noConversion"/>
  </si>
  <si>
    <t>구득회</t>
    <phoneticPr fontId="6" type="noConversion"/>
  </si>
  <si>
    <t>439-9395</t>
  </si>
  <si>
    <t>2005.09.12</t>
    <phoneticPr fontId="6" type="noConversion"/>
  </si>
  <si>
    <t>인천광역시 남동구 구월로157번길 7  (간석동, 다정한마을 서해아파트) </t>
    <phoneticPr fontId="6" type="noConversion"/>
  </si>
  <si>
    <t>간석2동
(4)</t>
    <phoneticPr fontId="6" type="noConversion"/>
  </si>
  <si>
    <t>간석2동</t>
  </si>
  <si>
    <t>이종순</t>
    <phoneticPr fontId="6" type="noConversion"/>
  </si>
  <si>
    <t>426-0065</t>
  </si>
  <si>
    <t>1982.04.20</t>
    <phoneticPr fontId="6" type="noConversion"/>
  </si>
  <si>
    <t>인천광역시 남동구 석촌로14번길 63  (간석동) </t>
    <phoneticPr fontId="6" type="noConversion"/>
  </si>
  <si>
    <t>금호어울림마을</t>
    <phoneticPr fontId="6" type="noConversion"/>
  </si>
  <si>
    <t>김동식</t>
    <phoneticPr fontId="6" type="noConversion"/>
  </si>
  <si>
    <t>434-1228</t>
  </si>
  <si>
    <t>2006.05.08</t>
    <phoneticPr fontId="6" type="noConversion"/>
  </si>
  <si>
    <t>인천광역시 남동구 석산로 138  (간석동, 어울림마을금호아파트) </t>
    <phoneticPr fontId="6" type="noConversion"/>
  </si>
  <si>
    <t>간석래미안자이</t>
    <phoneticPr fontId="6" type="noConversion"/>
  </si>
  <si>
    <t>김순태</t>
    <phoneticPr fontId="6" type="noConversion"/>
  </si>
  <si>
    <t>469-1034</t>
    <phoneticPr fontId="6" type="noConversion"/>
  </si>
  <si>
    <t>2008.07.28</t>
    <phoneticPr fontId="6" type="noConversion"/>
  </si>
  <si>
    <t>인천광역시 남동구 남동대로 860  (간석동, 간석래미안자이아파트) </t>
    <phoneticPr fontId="6" type="noConversion"/>
  </si>
  <si>
    <t>용광</t>
    <phoneticPr fontId="6" type="noConversion"/>
  </si>
  <si>
    <t>연길자</t>
    <phoneticPr fontId="6" type="noConversion"/>
  </si>
  <si>
    <t>424-5091</t>
    <phoneticPr fontId="6" type="noConversion"/>
  </si>
  <si>
    <t>1979.04.15</t>
    <phoneticPr fontId="6" type="noConversion"/>
  </si>
  <si>
    <t>인천광역시 남동구 석산로 207  (간석동) </t>
    <phoneticPr fontId="6" type="noConversion"/>
  </si>
  <si>
    <t>간석3동
(10)</t>
    <phoneticPr fontId="6" type="noConversion"/>
  </si>
  <si>
    <t>만월산</t>
  </si>
  <si>
    <t>박광진</t>
    <phoneticPr fontId="6" type="noConversion"/>
  </si>
  <si>
    <t>426-0075</t>
  </si>
  <si>
    <t>1993.05.00</t>
    <phoneticPr fontId="6" type="noConversion"/>
  </si>
  <si>
    <t>인천광역시 남동구 간석로72번길 39-41  (간석동)</t>
    <phoneticPr fontId="6" type="noConversion"/>
  </si>
  <si>
    <t>공원촌</t>
  </si>
  <si>
    <t>양회덕</t>
    <phoneticPr fontId="6" type="noConversion"/>
  </si>
  <si>
    <t>429-6141</t>
  </si>
  <si>
    <t>1990.12.08</t>
    <phoneticPr fontId="6" type="noConversion"/>
  </si>
  <si>
    <t>인천광역시 남동구 간석로 92  (간석동) </t>
    <phoneticPr fontId="6" type="noConversion"/>
  </si>
  <si>
    <t>휴경</t>
    <phoneticPr fontId="6" type="noConversion"/>
  </si>
  <si>
    <t>신한아파트</t>
    <phoneticPr fontId="6" type="noConversion"/>
  </si>
  <si>
    <t>2014.02.01 휴지</t>
    <phoneticPr fontId="6" type="noConversion"/>
  </si>
  <si>
    <t>1992.08.18</t>
    <phoneticPr fontId="6" type="noConversion"/>
  </si>
  <si>
    <t>인천광역시 남동구 용천로 200  (간석동, 신한아파트) </t>
  </si>
  <si>
    <t>전용재</t>
    <phoneticPr fontId="6" type="noConversion"/>
  </si>
  <si>
    <t>503-6133</t>
    <phoneticPr fontId="6" type="noConversion"/>
  </si>
  <si>
    <t>1993.12.23</t>
    <phoneticPr fontId="6" type="noConversion"/>
  </si>
  <si>
    <t>인천광역시 남동구 경인로742번길 46  (간석동, 팬더아파트) </t>
    <phoneticPr fontId="6" type="noConversion"/>
  </si>
  <si>
    <t>태화아파트</t>
    <phoneticPr fontId="6" type="noConversion"/>
  </si>
  <si>
    <t>김금분</t>
    <phoneticPr fontId="6" type="noConversion"/>
  </si>
  <si>
    <t>471-7270</t>
  </si>
  <si>
    <t>1995.04.07</t>
    <phoneticPr fontId="6" type="noConversion"/>
  </si>
  <si>
    <t>인천광역시 남동구 호구포로900번길 5  (간석동, 태화아파트) </t>
  </si>
  <si>
    <t>두진아파트</t>
    <phoneticPr fontId="6" type="noConversion"/>
  </si>
  <si>
    <t>고원형</t>
    <phoneticPr fontId="6" type="noConversion"/>
  </si>
  <si>
    <t>422-1678</t>
    <phoneticPr fontId="6" type="noConversion"/>
  </si>
  <si>
    <t>1995.11.15</t>
    <phoneticPr fontId="6" type="noConversion"/>
  </si>
  <si>
    <t>인천광역시 남동구 호구포로899번길 8  (간석동, 두진아파트) </t>
    <phoneticPr fontId="6" type="noConversion"/>
  </si>
  <si>
    <t>삼거리장수</t>
  </si>
  <si>
    <t>최문우</t>
    <phoneticPr fontId="6" type="noConversion"/>
  </si>
  <si>
    <t>527-2291
507-3844</t>
    <phoneticPr fontId="6" type="noConversion"/>
  </si>
  <si>
    <t>1996.12.18</t>
    <phoneticPr fontId="6" type="noConversion"/>
  </si>
  <si>
    <t>인천광역시 남동구 경인로764번길 21  (간석동) </t>
    <phoneticPr fontId="6" type="noConversion"/>
  </si>
  <si>
    <t>동원아파트</t>
    <phoneticPr fontId="6" type="noConversion"/>
  </si>
  <si>
    <t>장금자</t>
    <phoneticPr fontId="6" type="noConversion"/>
  </si>
  <si>
    <t>422-6155</t>
  </si>
  <si>
    <t>1998.09.09</t>
    <phoneticPr fontId="6" type="noConversion"/>
  </si>
  <si>
    <t>인천광역시 남동구 간석로66번길 29  (간석동, 동원아파트) </t>
    <phoneticPr fontId="6" type="noConversion"/>
  </si>
  <si>
    <t>돌말</t>
  </si>
  <si>
    <t>김영미</t>
    <phoneticPr fontId="6" type="noConversion"/>
  </si>
  <si>
    <t>421-3393</t>
  </si>
  <si>
    <t>1983.04.28</t>
    <phoneticPr fontId="6" type="noConversion"/>
  </si>
  <si>
    <t>인천광역시 남동구 간석로31번길 15  (간석동) </t>
    <phoneticPr fontId="6" type="noConversion"/>
  </si>
  <si>
    <t>시온</t>
    <phoneticPr fontId="6" type="noConversion"/>
  </si>
  <si>
    <t>엄기흥</t>
    <phoneticPr fontId="6" type="noConversion"/>
  </si>
  <si>
    <t>514-3308</t>
    <phoneticPr fontId="6" type="noConversion"/>
  </si>
  <si>
    <t>2014.03.20</t>
    <phoneticPr fontId="6" type="noConversion"/>
  </si>
  <si>
    <t>인천광역시 남동구 만월북로 46 (간석동)</t>
    <phoneticPr fontId="6" type="noConversion"/>
  </si>
  <si>
    <t>간석LH1단지</t>
    <phoneticPr fontId="6" type="noConversion"/>
  </si>
  <si>
    <t>최병호</t>
    <phoneticPr fontId="6" type="noConversion"/>
  </si>
  <si>
    <t>429-4238</t>
    <phoneticPr fontId="6" type="noConversion"/>
  </si>
  <si>
    <t>2015.06.01</t>
    <phoneticPr fontId="6" type="noConversion"/>
  </si>
  <si>
    <t>인천광역시 남동구 백범로 294번길 15(간석동,인천간석LH1단지)</t>
    <phoneticPr fontId="6" type="noConversion"/>
  </si>
  <si>
    <t>간석4동
(15)</t>
    <phoneticPr fontId="6" type="noConversion"/>
  </si>
  <si>
    <t>간석4동</t>
  </si>
  <si>
    <t>장일권</t>
    <phoneticPr fontId="6" type="noConversion"/>
  </si>
  <si>
    <t>435-0737</t>
  </si>
  <si>
    <t>1994.01.31</t>
    <phoneticPr fontId="6" type="noConversion"/>
  </si>
  <si>
    <t>인천광역시 남동구 벽돌말로3번길 6  (간석동) </t>
    <phoneticPr fontId="6" type="noConversion"/>
  </si>
  <si>
    <t>석천</t>
  </si>
  <si>
    <t>유재남</t>
    <phoneticPr fontId="6" type="noConversion"/>
  </si>
  <si>
    <t>425-2121</t>
  </si>
  <si>
    <t>2000.08.02</t>
    <phoneticPr fontId="6" type="noConversion"/>
  </si>
  <si>
    <t>인천광역시 남동구 예술로360번길 8  (간석동) </t>
    <phoneticPr fontId="6" type="noConversion"/>
  </si>
  <si>
    <t>우성아파트</t>
    <phoneticPr fontId="6" type="noConversion"/>
  </si>
  <si>
    <t>황선비</t>
    <phoneticPr fontId="6" type="noConversion"/>
  </si>
  <si>
    <t>426-1390</t>
  </si>
  <si>
    <t>1990.07.13</t>
    <phoneticPr fontId="6" type="noConversion"/>
  </si>
  <si>
    <t xml:space="preserve">인천광역시 남동구 방축로 501  (간석동, 우성아파트)  </t>
    <phoneticPr fontId="6" type="noConversion"/>
  </si>
  <si>
    <t>현대아파트</t>
    <phoneticPr fontId="6" type="noConversion"/>
  </si>
  <si>
    <t>김호선</t>
    <phoneticPr fontId="6" type="noConversion"/>
  </si>
  <si>
    <t>423-6300</t>
  </si>
  <si>
    <t>1995.05.21</t>
    <phoneticPr fontId="6" type="noConversion"/>
  </si>
  <si>
    <t>인천광역시 남동구 방축로 493  (간석동, 현대아파트) </t>
    <phoneticPr fontId="6" type="noConversion"/>
  </si>
  <si>
    <t>영남아파트</t>
    <phoneticPr fontId="6" type="noConversion"/>
  </si>
  <si>
    <t>진순임</t>
    <phoneticPr fontId="6" type="noConversion"/>
  </si>
  <si>
    <t>421-2316</t>
    <phoneticPr fontId="6" type="noConversion"/>
  </si>
  <si>
    <t>1990.08.23</t>
    <phoneticPr fontId="6" type="noConversion"/>
  </si>
  <si>
    <t>인천광역시 남동구 경원대로 950  (간석동, 영남아파트) </t>
    <phoneticPr fontId="6" type="noConversion"/>
  </si>
  <si>
    <t>간석광명아파트</t>
    <phoneticPr fontId="6" type="noConversion"/>
  </si>
  <si>
    <t>최재희</t>
    <phoneticPr fontId="6" type="noConversion"/>
  </si>
  <si>
    <t>437-4554</t>
  </si>
  <si>
    <t>1996.12.27</t>
    <phoneticPr fontId="6" type="noConversion"/>
  </si>
  <si>
    <t>인천광역시 남동구 방축로 492  (간석동, 광명아파트) </t>
    <phoneticPr fontId="6" type="noConversion"/>
  </si>
  <si>
    <t>한국아파트</t>
    <phoneticPr fontId="6" type="noConversion"/>
  </si>
  <si>
    <t>2012.03.16 휴지</t>
    <phoneticPr fontId="6" type="noConversion"/>
  </si>
  <si>
    <t>1998.07.25</t>
    <phoneticPr fontId="6" type="noConversion"/>
  </si>
  <si>
    <t>인천광역시 남동구 주안로235번길 19 (간석동, 한국아파트) </t>
    <phoneticPr fontId="6" type="noConversion"/>
  </si>
  <si>
    <t>주원</t>
  </si>
  <si>
    <t>이영하</t>
    <phoneticPr fontId="6" type="noConversion"/>
  </si>
  <si>
    <t>429-9856</t>
  </si>
  <si>
    <t>2002.12.02</t>
    <phoneticPr fontId="6" type="noConversion"/>
  </si>
  <si>
    <t>인천광역시 남동구 주안로247번길 18  (간석동) </t>
    <phoneticPr fontId="6" type="noConversion"/>
  </si>
  <si>
    <t>세종보라아파트</t>
    <phoneticPr fontId="6" type="noConversion"/>
  </si>
  <si>
    <t>인천광역시 남동구 동암남로26번길 42 (간석동, 세종보라아파트) </t>
    <phoneticPr fontId="6" type="noConversion"/>
  </si>
  <si>
    <t>현광A(가, 나동)</t>
    <phoneticPr fontId="6" type="noConversion"/>
  </si>
  <si>
    <t>배정자</t>
    <phoneticPr fontId="6" type="noConversion"/>
  </si>
  <si>
    <t>876-2780</t>
  </si>
  <si>
    <t>1993.01.01</t>
    <phoneticPr fontId="6" type="noConversion"/>
  </si>
  <si>
    <t>인천광역시 남동구 경원대로939번길 45  (간석동, 현광아파트) </t>
    <phoneticPr fontId="6" type="noConversion"/>
  </si>
  <si>
    <t>한마음(현광 다동)</t>
    <phoneticPr fontId="6" type="noConversion"/>
  </si>
  <si>
    <t>2013.05.31 휴지</t>
    <phoneticPr fontId="6" type="noConversion"/>
  </si>
  <si>
    <t>2003.00.00</t>
    <phoneticPr fontId="6" type="noConversion"/>
  </si>
  <si>
    <t>인천광역시 남동구 경원대로939번길 9  (간석동, 현광아파트) </t>
  </si>
  <si>
    <t>풍림아파트</t>
    <phoneticPr fontId="6" type="noConversion"/>
  </si>
  <si>
    <t>최용환</t>
    <phoneticPr fontId="6" type="noConversion"/>
  </si>
  <si>
    <t>424-6692</t>
  </si>
  <si>
    <t>2005.03.07</t>
    <phoneticPr fontId="6" type="noConversion"/>
  </si>
  <si>
    <t>인천광역시 남동구 석산로 35  (간석동, 간석마을풍림아이원아파트) </t>
    <phoneticPr fontId="6" type="noConversion"/>
  </si>
  <si>
    <t>간석신원아침도시아파텔</t>
    <phoneticPr fontId="6" type="noConversion"/>
  </si>
  <si>
    <t>노재남</t>
    <phoneticPr fontId="6" type="noConversion"/>
  </si>
  <si>
    <t>207-0429</t>
    <phoneticPr fontId="6" type="noConversion"/>
  </si>
  <si>
    <t>인천광역시 남동구 경원대로 972  (간석동) </t>
    <phoneticPr fontId="6" type="noConversion"/>
  </si>
  <si>
    <t>간석신동아아파트</t>
    <phoneticPr fontId="6" type="noConversion"/>
  </si>
  <si>
    <t>김희순</t>
    <phoneticPr fontId="6" type="noConversion"/>
  </si>
  <si>
    <t>876-0135</t>
    <phoneticPr fontId="6" type="noConversion"/>
  </si>
  <si>
    <t>2008.10.27</t>
    <phoneticPr fontId="6" type="noConversion"/>
  </si>
  <si>
    <t>인천광역시 남동구 염전로 440  (간석동, 간석 신동아 파밀리에 명품아파트) </t>
    <phoneticPr fontId="6" type="noConversion"/>
  </si>
  <si>
    <t>간석2차우성아파트</t>
    <phoneticPr fontId="6" type="noConversion"/>
  </si>
  <si>
    <t>2013.01.02 휴지</t>
    <phoneticPr fontId="6" type="noConversion"/>
  </si>
  <si>
    <t>2012.01.27</t>
    <phoneticPr fontId="6" type="noConversion"/>
  </si>
  <si>
    <t>인천광역시 남동구 석정로 55번길 32  (간석동) </t>
    <phoneticPr fontId="6" type="noConversion"/>
  </si>
  <si>
    <t>만수1동
(6)</t>
    <phoneticPr fontId="6" type="noConversion"/>
  </si>
  <si>
    <t>만수1동</t>
  </si>
  <si>
    <t>하헌장</t>
    <phoneticPr fontId="6" type="noConversion"/>
  </si>
  <si>
    <t>472-1132</t>
  </si>
  <si>
    <t>2000.11.27</t>
    <phoneticPr fontId="6" type="noConversion"/>
  </si>
  <si>
    <t>인천광역시 남동구 하촌로51번길 5  (만수동) </t>
    <phoneticPr fontId="6" type="noConversion"/>
  </si>
  <si>
    <t>만수하촌</t>
    <phoneticPr fontId="6" type="noConversion"/>
  </si>
  <si>
    <t>정태복</t>
    <phoneticPr fontId="6" type="noConversion"/>
  </si>
  <si>
    <t>461-6241</t>
    <phoneticPr fontId="6" type="noConversion"/>
  </si>
  <si>
    <t>2010.03.04</t>
    <phoneticPr fontId="6" type="noConversion"/>
  </si>
  <si>
    <t>인천광역시 남동구 하촌서로17번길 26  (만수동) </t>
    <phoneticPr fontId="6" type="noConversion"/>
  </si>
  <si>
    <t>삼환아파트 1단지</t>
    <phoneticPr fontId="6" type="noConversion"/>
  </si>
  <si>
    <t>김용옥</t>
    <phoneticPr fontId="6" type="noConversion"/>
  </si>
  <si>
    <t>464-7906</t>
  </si>
  <si>
    <t>1989.10.04</t>
    <phoneticPr fontId="6" type="noConversion"/>
  </si>
  <si>
    <t>인천광역시 남동구 인주대로 857  (만수동, 삼환아파트) </t>
    <phoneticPr fontId="6" type="noConversion"/>
  </si>
  <si>
    <t>삼환아파트 2단지</t>
    <phoneticPr fontId="6" type="noConversion"/>
  </si>
  <si>
    <t>변광순</t>
    <phoneticPr fontId="6" type="noConversion"/>
  </si>
  <si>
    <t>464-4025</t>
  </si>
  <si>
    <t>1990.11.26</t>
    <phoneticPr fontId="6" type="noConversion"/>
  </si>
  <si>
    <t>인천광역시 남동구 소래로 677  (만수동, 삼환아파트2단지) </t>
    <phoneticPr fontId="6" type="noConversion"/>
  </si>
  <si>
    <t>주공아파트 7단지</t>
    <phoneticPr fontId="6" type="noConversion"/>
  </si>
  <si>
    <t>김기복</t>
    <phoneticPr fontId="6" type="noConversion"/>
  </si>
  <si>
    <t>461-0577</t>
  </si>
  <si>
    <t>인천광역시 남동구 담방로 105  (만수동, 만수주공7단지아파트) </t>
    <phoneticPr fontId="6" type="noConversion"/>
  </si>
  <si>
    <t>주공아파트 8단지</t>
    <phoneticPr fontId="6" type="noConversion"/>
  </si>
  <si>
    <t>조금예</t>
    <phoneticPr fontId="6" type="noConversion"/>
  </si>
  <si>
    <t>464-1124</t>
  </si>
  <si>
    <t>1991.01.14</t>
    <phoneticPr fontId="6" type="noConversion"/>
  </si>
  <si>
    <t>인천광역시 남동구 담방로 105  (만수동, 만수주공8단지아파트) </t>
    <phoneticPr fontId="6" type="noConversion"/>
  </si>
  <si>
    <t>만수2동
(9)</t>
    <phoneticPr fontId="6" type="noConversion"/>
  </si>
  <si>
    <t>만부</t>
  </si>
  <si>
    <t>백숙자</t>
    <phoneticPr fontId="6" type="noConversion"/>
  </si>
  <si>
    <t>462-1386</t>
  </si>
  <si>
    <t>1978.07.06</t>
    <phoneticPr fontId="6" type="noConversion"/>
  </si>
  <si>
    <t>인천광역시 남동구 만부로 16-35  (만수동) </t>
    <phoneticPr fontId="6" type="noConversion"/>
  </si>
  <si>
    <t>아주아파트</t>
    <phoneticPr fontId="6" type="noConversion"/>
  </si>
  <si>
    <t>김종순</t>
    <phoneticPr fontId="6" type="noConversion"/>
  </si>
  <si>
    <t>462-3345</t>
    <phoneticPr fontId="6" type="noConversion"/>
  </si>
  <si>
    <t>1989.11.25</t>
    <phoneticPr fontId="6" type="noConversion"/>
  </si>
  <si>
    <t>인천광역시 남동구 만수로105번길 23 (만수동, 아주아파트) </t>
    <phoneticPr fontId="6" type="noConversion"/>
  </si>
  <si>
    <t>대동주택아파트</t>
    <phoneticPr fontId="6" type="noConversion"/>
  </si>
  <si>
    <t>김용수</t>
    <phoneticPr fontId="6" type="noConversion"/>
  </si>
  <si>
    <t>462-4825</t>
  </si>
  <si>
    <t>인천광역시 남동구 만수서로83번길 63-4  (만수동, 신대동아파트) </t>
    <phoneticPr fontId="6" type="noConversion"/>
  </si>
  <si>
    <t>신동아아파트</t>
    <phoneticPr fontId="6" type="noConversion"/>
  </si>
  <si>
    <t>박경옥</t>
    <phoneticPr fontId="6" type="noConversion"/>
  </si>
  <si>
    <t>463-8793</t>
  </si>
  <si>
    <t>1991.10.20</t>
    <phoneticPr fontId="6" type="noConversion"/>
  </si>
  <si>
    <t>인천광역시 남동구 만수로111번길 38  (만수동) </t>
    <phoneticPr fontId="6" type="noConversion"/>
  </si>
  <si>
    <t>신한2차아파트</t>
    <phoneticPr fontId="6" type="noConversion"/>
  </si>
  <si>
    <t>오인표</t>
  </si>
  <si>
    <t>472-9926</t>
  </si>
  <si>
    <t>1998.11.28</t>
    <phoneticPr fontId="6" type="noConversion"/>
  </si>
  <si>
    <t>인천광역시 남동구 수현로136번길 30  (만수동, 구신한아파트) </t>
    <phoneticPr fontId="6" type="noConversion"/>
  </si>
  <si>
    <t>신한5차아파트</t>
    <phoneticPr fontId="6" type="noConversion"/>
  </si>
  <si>
    <t>2012.03.21 휴지</t>
    <phoneticPr fontId="6" type="noConversion"/>
  </si>
  <si>
    <t>1992.00.00</t>
    <phoneticPr fontId="6" type="noConversion"/>
  </si>
  <si>
    <t xml:space="preserve"> </t>
    <phoneticPr fontId="6" type="noConversion"/>
  </si>
  <si>
    <t>만수태화아파트</t>
    <phoneticPr fontId="6" type="noConversion"/>
  </si>
  <si>
    <t>2010.04.01 휴지</t>
    <phoneticPr fontId="6" type="noConversion"/>
  </si>
  <si>
    <t>신성신아파트</t>
    <phoneticPr fontId="6" type="noConversion"/>
  </si>
  <si>
    <t>최숙</t>
    <phoneticPr fontId="6" type="noConversion"/>
  </si>
  <si>
    <t>465-7040</t>
  </si>
  <si>
    <t>1991.04.27</t>
    <phoneticPr fontId="6" type="noConversion"/>
  </si>
  <si>
    <t>인천광역시 남동구 만수로75번길 71-9  (만수동, 성신아파트) </t>
    <phoneticPr fontId="6" type="noConversion"/>
  </si>
  <si>
    <t>향촌</t>
    <phoneticPr fontId="6" type="noConversion"/>
  </si>
  <si>
    <t>박추남</t>
    <phoneticPr fontId="6" type="noConversion"/>
  </si>
  <si>
    <t>465-0257</t>
    <phoneticPr fontId="6" type="noConversion"/>
  </si>
  <si>
    <t>2011.11.11</t>
    <phoneticPr fontId="6" type="noConversion"/>
  </si>
  <si>
    <t>인천광역시 남동구 만수서로 55  (만수동, 향촌휴먼시아아파트) </t>
    <phoneticPr fontId="6" type="noConversion"/>
  </si>
  <si>
    <t>향촌휴먼시아1-2</t>
    <phoneticPr fontId="6" type="noConversion"/>
  </si>
  <si>
    <t>이동용</t>
    <phoneticPr fontId="6" type="noConversion"/>
  </si>
  <si>
    <t>461-0154</t>
    <phoneticPr fontId="6" type="noConversion"/>
  </si>
  <si>
    <t>2011.11.24</t>
    <phoneticPr fontId="6" type="noConversion"/>
  </si>
  <si>
    <t>인천광역시 남동구 만수서로 55  (만수동) </t>
    <phoneticPr fontId="6" type="noConversion"/>
  </si>
  <si>
    <t>향촌휴먼시아2단지</t>
    <phoneticPr fontId="6" type="noConversion"/>
  </si>
  <si>
    <t>고문자</t>
    <phoneticPr fontId="6" type="noConversion"/>
  </si>
  <si>
    <t>463-3760</t>
    <phoneticPr fontId="6" type="noConversion"/>
  </si>
  <si>
    <t>2013.02.12</t>
    <phoneticPr fontId="6" type="noConversion"/>
  </si>
  <si>
    <t>인천광역시 남동구 만수서로 36  (만수동, 향촌휴먼시아아파트) </t>
    <phoneticPr fontId="6" type="noConversion"/>
  </si>
  <si>
    <t>만수3동
(7)</t>
    <phoneticPr fontId="6" type="noConversion"/>
  </si>
  <si>
    <t>만수3동</t>
  </si>
  <si>
    <t>김소남</t>
    <phoneticPr fontId="6" type="noConversion"/>
  </si>
  <si>
    <t>462-7925</t>
    <phoneticPr fontId="6" type="noConversion"/>
  </si>
  <si>
    <t>1973.09.09</t>
    <phoneticPr fontId="6" type="noConversion"/>
  </si>
  <si>
    <t>인천광역시 남동구 서판로68번길 82  (만수동) </t>
    <phoneticPr fontId="6" type="noConversion"/>
  </si>
  <si>
    <t>신일</t>
  </si>
  <si>
    <t>장석준</t>
    <phoneticPr fontId="6" type="noConversion"/>
  </si>
  <si>
    <t>463-8139</t>
  </si>
  <si>
    <t>1980.04.00</t>
    <phoneticPr fontId="6" type="noConversion"/>
  </si>
  <si>
    <t>인천광역시 남동구 서판로54번길 12  (만수동) </t>
    <phoneticPr fontId="6" type="noConversion"/>
  </si>
  <si>
    <t>동부</t>
    <phoneticPr fontId="6" type="noConversion"/>
  </si>
  <si>
    <t>석동오</t>
    <phoneticPr fontId="6" type="noConversion"/>
  </si>
  <si>
    <t>462-6660</t>
  </si>
  <si>
    <t>1989.03.18</t>
    <phoneticPr fontId="6" type="noConversion"/>
  </si>
  <si>
    <t>인천광역시 남동구 백범로214번길 49  (만수동)</t>
    <phoneticPr fontId="6" type="noConversion"/>
  </si>
  <si>
    <t>영풍2차아파트</t>
    <phoneticPr fontId="6" type="noConversion"/>
  </si>
  <si>
    <t>전경옥</t>
    <phoneticPr fontId="6" type="noConversion"/>
  </si>
  <si>
    <t>236-9524</t>
    <phoneticPr fontId="6" type="noConversion"/>
  </si>
  <si>
    <t>1996.08.21</t>
    <phoneticPr fontId="6" type="noConversion"/>
  </si>
  <si>
    <t>인천광역시 남동구 호구포로888번길 40  (만수동, 관리.노인정) </t>
    <phoneticPr fontId="6" type="noConversion"/>
  </si>
  <si>
    <t>영풍1차아파트</t>
    <phoneticPr fontId="6" type="noConversion"/>
  </si>
  <si>
    <t>2008.08.04 휴지</t>
    <phoneticPr fontId="6" type="noConversion"/>
  </si>
  <si>
    <t>인천광역시 남동구 호구포로888번길 40  (만수동, 관리.노인정) </t>
  </si>
  <si>
    <t>벽산아파트</t>
    <phoneticPr fontId="6" type="noConversion"/>
  </si>
  <si>
    <t>정기조</t>
    <phoneticPr fontId="6" type="noConversion"/>
  </si>
  <si>
    <t>462-4554</t>
  </si>
  <si>
    <t>2001.11.06</t>
    <phoneticPr fontId="6" type="noConversion"/>
  </si>
  <si>
    <t>인천광역시 남동구 호구포로 920  (만수동) </t>
    <phoneticPr fontId="6" type="noConversion"/>
  </si>
  <si>
    <t>대성유니드</t>
    <phoneticPr fontId="6" type="noConversion"/>
  </si>
  <si>
    <t>전규수</t>
    <phoneticPr fontId="6" type="noConversion"/>
  </si>
  <si>
    <t>461-8993</t>
    <phoneticPr fontId="6" type="noConversion"/>
  </si>
  <si>
    <t>2008.05.07</t>
    <phoneticPr fontId="6" type="noConversion"/>
  </si>
  <si>
    <t>인천광역시 남동구 서판로 30  (만수동, 대성유니드별빛마을아파트) </t>
    <phoneticPr fontId="6" type="noConversion"/>
  </si>
  <si>
    <t>만수4동
(8)</t>
    <phoneticPr fontId="6" type="noConversion"/>
  </si>
  <si>
    <t>만수주공아파트1단지</t>
    <phoneticPr fontId="6" type="noConversion"/>
  </si>
  <si>
    <t>이윤이</t>
    <phoneticPr fontId="6" type="noConversion"/>
  </si>
  <si>
    <t>462-0784</t>
  </si>
  <si>
    <t>1985.12.21</t>
    <phoneticPr fontId="6" type="noConversion"/>
  </si>
  <si>
    <t>인천광역시 남동구만수로 14-26 (만수동, 만수주공아파트) </t>
    <phoneticPr fontId="6" type="noConversion"/>
  </si>
  <si>
    <t>만수주공아파트2단지</t>
  </si>
  <si>
    <t>강종준</t>
    <phoneticPr fontId="6" type="noConversion"/>
  </si>
  <si>
    <t>461-2736</t>
  </si>
  <si>
    <t>1987.08.20</t>
    <phoneticPr fontId="6" type="noConversion"/>
  </si>
  <si>
    <t>인천광역시 남동구 백범로 124번길 43(만수동, 만수주공아파트) </t>
    <phoneticPr fontId="6" type="noConversion"/>
  </si>
  <si>
    <t>만수주공아파트3단지</t>
  </si>
  <si>
    <t>송광영</t>
    <phoneticPr fontId="6" type="noConversion"/>
  </si>
  <si>
    <t>461-8661</t>
  </si>
  <si>
    <t>1991.09.29</t>
    <phoneticPr fontId="6" type="noConversion"/>
  </si>
  <si>
    <t>인천광역시 남동구 백범로124번길 16  (만수동, 만수주공아파트) </t>
    <phoneticPr fontId="6" type="noConversion"/>
  </si>
  <si>
    <t>만수주공아파트4단지</t>
  </si>
  <si>
    <t>김원배</t>
    <phoneticPr fontId="6" type="noConversion"/>
  </si>
  <si>
    <t>462-1048</t>
  </si>
  <si>
    <t>인천광역시 남동구 백범로124번길 126  (만수동, 만수주공아파트) </t>
    <phoneticPr fontId="6" type="noConversion"/>
  </si>
  <si>
    <t>만수주공아파트5단지</t>
  </si>
  <si>
    <t>김현순</t>
    <phoneticPr fontId="6" type="noConversion"/>
  </si>
  <si>
    <t>462-2933</t>
    <phoneticPr fontId="6" type="noConversion"/>
  </si>
  <si>
    <t>1993.05.23</t>
    <phoneticPr fontId="6" type="noConversion"/>
  </si>
  <si>
    <t>인천광역시 남동구 백범로124번길 127  (만수동, 만수주공아파트) </t>
    <phoneticPr fontId="6" type="noConversion"/>
  </si>
  <si>
    <t>만수주공아파트6단지</t>
  </si>
  <si>
    <t>463-5640</t>
  </si>
  <si>
    <t>1993.12.063</t>
    <phoneticPr fontId="6" type="noConversion"/>
  </si>
  <si>
    <t>인천광역시 남동구 만수로50번길 19  (만수동, 만수주공아파트) </t>
    <phoneticPr fontId="6" type="noConversion"/>
  </si>
  <si>
    <t>인수</t>
  </si>
  <si>
    <t>노수정</t>
    <phoneticPr fontId="6" type="noConversion"/>
  </si>
  <si>
    <t>461-0126</t>
  </si>
  <si>
    <t>1991.10.04</t>
    <phoneticPr fontId="6" type="noConversion"/>
  </si>
  <si>
    <t>인천광역시 남동구 인수남로5번길 18-5  (만수동) </t>
    <phoneticPr fontId="6" type="noConversion"/>
  </si>
  <si>
    <t>만수주공A11단지</t>
  </si>
  <si>
    <t>이용호</t>
    <phoneticPr fontId="6" type="noConversion"/>
  </si>
  <si>
    <t>471-4470</t>
  </si>
  <si>
    <t>1997.10.25</t>
    <phoneticPr fontId="6" type="noConversion"/>
  </si>
  <si>
    <t>인천광역시 남동구 만수서로105번길 40-18  (만수동, 만수11단지주공아파트) </t>
    <phoneticPr fontId="6" type="noConversion"/>
  </si>
  <si>
    <t>만수5동
(5)</t>
    <phoneticPr fontId="6" type="noConversion"/>
  </si>
  <si>
    <t>만수5동</t>
  </si>
  <si>
    <t>임대출</t>
    <phoneticPr fontId="6" type="noConversion"/>
  </si>
  <si>
    <t>465-6302</t>
    <phoneticPr fontId="6" type="noConversion"/>
  </si>
  <si>
    <t>1989.11.23</t>
    <phoneticPr fontId="6" type="noConversion"/>
  </si>
  <si>
    <t>인천광역시 남동구 구월말로58번길 61-2  (만수동) </t>
    <phoneticPr fontId="6" type="noConversion"/>
  </si>
  <si>
    <t>성현</t>
  </si>
  <si>
    <t>최용진</t>
    <phoneticPr fontId="6" type="noConversion"/>
  </si>
  <si>
    <t>467-7935</t>
    <phoneticPr fontId="6" type="noConversion"/>
  </si>
  <si>
    <t>1996.01.05</t>
    <phoneticPr fontId="6" type="noConversion"/>
  </si>
  <si>
    <t>인천광역시 남동구 구월말로100번길 5  (만수동) </t>
    <phoneticPr fontId="6" type="noConversion"/>
  </si>
  <si>
    <t>삼용아파트</t>
    <phoneticPr fontId="6" type="noConversion"/>
  </si>
  <si>
    <t>장영숙</t>
    <phoneticPr fontId="6" type="noConversion"/>
  </si>
  <si>
    <t>461-3999</t>
  </si>
  <si>
    <t>1982.07.23</t>
    <phoneticPr fontId="6" type="noConversion"/>
  </si>
  <si>
    <t>인천광역시 남동구 백범로227번길 69  (만수동, 삼용경로당) </t>
    <phoneticPr fontId="6" type="noConversion"/>
  </si>
  <si>
    <t>배기순</t>
    <phoneticPr fontId="6" type="noConversion"/>
  </si>
  <si>
    <t>468-0177</t>
  </si>
  <si>
    <t>1990.03.25</t>
    <phoneticPr fontId="6" type="noConversion"/>
  </si>
  <si>
    <t>인천광역시 남동구 백범로247번길 37  (만수동, 동남아파트) </t>
    <phoneticPr fontId="6" type="noConversion"/>
  </si>
  <si>
    <t>효성상아아파트</t>
    <phoneticPr fontId="6" type="noConversion"/>
  </si>
  <si>
    <t>권영식</t>
    <phoneticPr fontId="6" type="noConversion"/>
  </si>
  <si>
    <t>2009.09.11</t>
    <phoneticPr fontId="6" type="noConversion"/>
  </si>
  <si>
    <t>인천광역시 남동구 백범로227번길 76 (만수동, 효성상아아파트)</t>
    <phoneticPr fontId="6" type="noConversion"/>
  </si>
  <si>
    <t>만수6동
(13)</t>
    <phoneticPr fontId="6" type="noConversion"/>
  </si>
  <si>
    <t>만수6동</t>
  </si>
  <si>
    <t>박정자</t>
    <phoneticPr fontId="6" type="noConversion"/>
  </si>
  <si>
    <t>463-0543</t>
  </si>
  <si>
    <t>1996.04.15</t>
    <phoneticPr fontId="6" type="noConversion"/>
  </si>
  <si>
    <t>인천광역시 남동구 담방서로3번길 17  (만수동) </t>
    <phoneticPr fontId="6" type="noConversion"/>
  </si>
  <si>
    <t>진흥아파트</t>
    <phoneticPr fontId="6" type="noConversion"/>
  </si>
  <si>
    <t>김필순</t>
    <phoneticPr fontId="6" type="noConversion"/>
  </si>
  <si>
    <t>463-3818</t>
  </si>
  <si>
    <t>1991.10.31</t>
    <phoneticPr fontId="6" type="noConversion"/>
  </si>
  <si>
    <t>인천광역시 남동구 장승남로81번길 16  (만수동, 진흥아파트) </t>
    <phoneticPr fontId="6" type="noConversion"/>
  </si>
  <si>
    <t>만수광명아파트</t>
    <phoneticPr fontId="6" type="noConversion"/>
  </si>
  <si>
    <t>정구학</t>
    <phoneticPr fontId="6" type="noConversion"/>
  </si>
  <si>
    <t>466-3155</t>
  </si>
  <si>
    <t>1995.09.11</t>
    <phoneticPr fontId="6" type="noConversion"/>
  </si>
  <si>
    <t>인천광역시 남동구 담방로21번길 24  (만수동, 광명아파트) </t>
    <phoneticPr fontId="6" type="noConversion"/>
  </si>
  <si>
    <t>안은회</t>
    <phoneticPr fontId="6" type="noConversion"/>
  </si>
  <si>
    <t>462-5515</t>
  </si>
  <si>
    <t>1992.01.01</t>
    <phoneticPr fontId="6" type="noConversion"/>
  </si>
  <si>
    <t>인천광역시 남동구 담방로21번길 23  (만수동, 한국아파트) </t>
    <phoneticPr fontId="6" type="noConversion"/>
  </si>
  <si>
    <t>남동아파트</t>
    <phoneticPr fontId="6" type="noConversion"/>
  </si>
  <si>
    <t>이정석</t>
    <phoneticPr fontId="6" type="noConversion"/>
  </si>
  <si>
    <t>465-1753</t>
  </si>
  <si>
    <t>1993.05.04</t>
    <phoneticPr fontId="6" type="noConversion"/>
  </si>
  <si>
    <t>인천광역시 남동구 장승남로33번길 23  (만수동, 남동아파트) </t>
    <phoneticPr fontId="6" type="noConversion"/>
  </si>
  <si>
    <t>대동아파트</t>
    <phoneticPr fontId="6" type="noConversion"/>
  </si>
  <si>
    <t>김인수</t>
    <phoneticPr fontId="6" type="noConversion"/>
  </si>
  <si>
    <t>465-1578</t>
  </si>
  <si>
    <t>2007.12.20</t>
    <phoneticPr fontId="6" type="noConversion"/>
  </si>
  <si>
    <t>인천광역시 남동구 장승남로33번길 21  (만수동, 대동아파트) </t>
    <phoneticPr fontId="6" type="noConversion"/>
  </si>
  <si>
    <t>뉴서울아파트</t>
    <phoneticPr fontId="6" type="noConversion"/>
  </si>
  <si>
    <t>배형진</t>
    <phoneticPr fontId="6" type="noConversion"/>
  </si>
  <si>
    <t>467-1898</t>
    <phoneticPr fontId="6" type="noConversion"/>
  </si>
  <si>
    <t>1990.09.23</t>
    <phoneticPr fontId="6" type="noConversion"/>
  </si>
  <si>
    <t>인천광역시 남동구 담방로21번길 61  (만수동) </t>
    <phoneticPr fontId="6" type="noConversion"/>
  </si>
  <si>
    <t>만수금호아파트</t>
    <phoneticPr fontId="6" type="noConversion"/>
  </si>
  <si>
    <t>이옥자</t>
    <phoneticPr fontId="6" type="noConversion"/>
  </si>
  <si>
    <t>463-5968</t>
  </si>
  <si>
    <t>1992.10.22</t>
    <phoneticPr fontId="6" type="noConversion"/>
  </si>
  <si>
    <t>인천광역시 남동구 담방로 22-16  (만수동, 금호타운) </t>
    <phoneticPr fontId="6" type="noConversion"/>
  </si>
  <si>
    <t>이현희</t>
    <phoneticPr fontId="6" type="noConversion"/>
  </si>
  <si>
    <t>463-0777</t>
  </si>
  <si>
    <t>1993.10.08</t>
    <phoneticPr fontId="6" type="noConversion"/>
  </si>
  <si>
    <t>인천광역시 남동구 장승남로 82  (만수동, 현대아파트) </t>
    <phoneticPr fontId="6" type="noConversion"/>
  </si>
  <si>
    <t xml:space="preserve">만수주공A9단지 </t>
    <phoneticPr fontId="6" type="noConversion"/>
  </si>
  <si>
    <t>이태남</t>
    <phoneticPr fontId="6" type="noConversion"/>
  </si>
  <si>
    <t>461-4359</t>
  </si>
  <si>
    <t>인천광역시 남동구 장승남로 34  (만수동, 만수주공9차아파트) </t>
    <phoneticPr fontId="6" type="noConversion"/>
  </si>
  <si>
    <t>담방마을아파트</t>
    <phoneticPr fontId="6" type="noConversion"/>
  </si>
  <si>
    <t>권종원</t>
    <phoneticPr fontId="6" type="noConversion"/>
  </si>
  <si>
    <t>471-9820</t>
  </si>
  <si>
    <t>1994.4.30</t>
    <phoneticPr fontId="6" type="noConversion"/>
  </si>
  <si>
    <t>인천광역시 남동구 매소홀로 1030  (만수동) </t>
    <phoneticPr fontId="6" type="noConversion"/>
  </si>
  <si>
    <t>이삭아파트</t>
    <phoneticPr fontId="6" type="noConversion"/>
  </si>
  <si>
    <t>황삼례</t>
    <phoneticPr fontId="6" type="noConversion"/>
  </si>
  <si>
    <t>471-8572</t>
  </si>
  <si>
    <t>2001.01.01</t>
    <phoneticPr fontId="6" type="noConversion"/>
  </si>
  <si>
    <t>인천광역시 남동구 담방서로17번길 21  (만수동, 이삭아파트) </t>
    <phoneticPr fontId="6" type="noConversion"/>
  </si>
  <si>
    <t>삼익세라믹아파트</t>
    <phoneticPr fontId="6" type="noConversion"/>
  </si>
  <si>
    <t>김기영</t>
    <phoneticPr fontId="6" type="noConversion"/>
  </si>
  <si>
    <t>465-0430</t>
  </si>
  <si>
    <t>2004.06.21</t>
    <phoneticPr fontId="6" type="noConversion"/>
  </si>
  <si>
    <t>인천광역시 남동구 장승남로 70-30  (만수동, 삼익아파트) </t>
    <phoneticPr fontId="6" type="noConversion"/>
  </si>
  <si>
    <t>장수
서창동
(19)</t>
    <phoneticPr fontId="6" type="noConversion"/>
  </si>
  <si>
    <t>장수</t>
    <phoneticPr fontId="6" type="noConversion"/>
  </si>
  <si>
    <t>한상국</t>
    <phoneticPr fontId="6" type="noConversion"/>
  </si>
  <si>
    <t>465-8769</t>
  </si>
  <si>
    <t>1981.02.10</t>
    <phoneticPr fontId="6" type="noConversion"/>
  </si>
  <si>
    <t>인천광역시 남동구 장자로6번길 9  (장수동) </t>
    <phoneticPr fontId="6" type="noConversion"/>
  </si>
  <si>
    <t>수현</t>
    <phoneticPr fontId="6" type="noConversion"/>
  </si>
  <si>
    <t>박금광</t>
    <phoneticPr fontId="6" type="noConversion"/>
  </si>
  <si>
    <t>466-7500</t>
  </si>
  <si>
    <t>1998.06.20</t>
    <phoneticPr fontId="6" type="noConversion"/>
  </si>
  <si>
    <t>인천광역시 남동구 수현로14번길 13-20  (장수동) </t>
    <phoneticPr fontId="6" type="noConversion"/>
  </si>
  <si>
    <t>서창</t>
    <phoneticPr fontId="6" type="noConversion"/>
  </si>
  <si>
    <t>조금자</t>
    <phoneticPr fontId="6" type="noConversion"/>
  </si>
  <si>
    <t>465-6188</t>
    <phoneticPr fontId="6" type="noConversion"/>
  </si>
  <si>
    <t>1978.04.10</t>
    <phoneticPr fontId="6" type="noConversion"/>
  </si>
  <si>
    <t>인천광역시 남동구 독곡로 80  (서창동) </t>
    <phoneticPr fontId="6" type="noConversion"/>
  </si>
  <si>
    <t>연락</t>
    <phoneticPr fontId="6" type="noConversion"/>
  </si>
  <si>
    <t>최명삼</t>
    <phoneticPr fontId="6" type="noConversion"/>
  </si>
  <si>
    <t>1981.03.15</t>
    <phoneticPr fontId="6" type="noConversion"/>
  </si>
  <si>
    <t>인천광역시 남동구 만의골로 27  (운연동) </t>
    <phoneticPr fontId="6" type="noConversion"/>
  </si>
  <si>
    <t>운연</t>
    <phoneticPr fontId="6" type="noConversion"/>
  </si>
  <si>
    <t>하봉성</t>
    <phoneticPr fontId="6" type="noConversion"/>
  </si>
  <si>
    <t>466-9482</t>
    <phoneticPr fontId="6" type="noConversion"/>
  </si>
  <si>
    <t>1980.05.00</t>
    <phoneticPr fontId="6" type="noConversion"/>
  </si>
  <si>
    <t>인천광역시 남동구 음실로 70  (운연동) </t>
    <phoneticPr fontId="6" type="noConversion"/>
  </si>
  <si>
    <t>태평1차아파트</t>
    <phoneticPr fontId="6" type="noConversion"/>
  </si>
  <si>
    <t>유영자</t>
    <phoneticPr fontId="6" type="noConversion"/>
  </si>
  <si>
    <t>465-3223</t>
  </si>
  <si>
    <t>1995.11.09</t>
    <phoneticPr fontId="6" type="noConversion"/>
  </si>
  <si>
    <t>인천광역시 남동구 장아산로128번길 22  (서창동, 태평아파트) </t>
    <phoneticPr fontId="6" type="noConversion"/>
  </si>
  <si>
    <t>서창태평2차아파트</t>
    <phoneticPr fontId="6" type="noConversion"/>
  </si>
  <si>
    <t>안둘례</t>
    <phoneticPr fontId="6" type="noConversion"/>
  </si>
  <si>
    <t>466-3272</t>
  </si>
  <si>
    <t>1996.04.21</t>
    <phoneticPr fontId="6" type="noConversion"/>
  </si>
  <si>
    <t>인천광역시 남동구 장아산로 181  (서창동, 태평아파트) </t>
    <phoneticPr fontId="6" type="noConversion"/>
  </si>
  <si>
    <t>서창임광그대가아파트</t>
    <phoneticPr fontId="6" type="noConversion"/>
  </si>
  <si>
    <t>원용근</t>
    <phoneticPr fontId="6" type="noConversion"/>
  </si>
  <si>
    <t>465-1213</t>
    <phoneticPr fontId="6" type="noConversion"/>
  </si>
  <si>
    <t>2008.02.05</t>
    <phoneticPr fontId="6" type="noConversion"/>
  </si>
  <si>
    <t>인천광역시 남동구 장아산로 158  (서창동, 임광 그대가) </t>
    <phoneticPr fontId="6" type="noConversion"/>
  </si>
  <si>
    <t>현대모닝사이드아파트</t>
    <phoneticPr fontId="6" type="noConversion"/>
  </si>
  <si>
    <t>오수옥</t>
    <phoneticPr fontId="6" type="noConversion"/>
  </si>
  <si>
    <t>468-2999</t>
  </si>
  <si>
    <t>2003.03.19</t>
    <phoneticPr fontId="6" type="noConversion"/>
  </si>
  <si>
    <t>인천광역시 남동구 매소홀로 1103  (서창동, 현대모닝사이드아파트) </t>
    <phoneticPr fontId="6" type="noConversion"/>
  </si>
  <si>
    <t>장수주공아파트</t>
    <phoneticPr fontId="6" type="noConversion"/>
  </si>
  <si>
    <t>조형철</t>
    <phoneticPr fontId="6" type="noConversion"/>
  </si>
  <si>
    <t>215-0561</t>
    <phoneticPr fontId="6" type="noConversion"/>
  </si>
  <si>
    <t>2005.09.22</t>
    <phoneticPr fontId="6" type="noConversion"/>
  </si>
  <si>
    <t>인천광역시 남동구 장수로 27  (장수동, 주공아파트) </t>
    <phoneticPr fontId="6" type="noConversion"/>
  </si>
  <si>
    <t>서해그랑블아파트</t>
    <phoneticPr fontId="6" type="noConversion"/>
  </si>
  <si>
    <t>이창희</t>
    <phoneticPr fontId="6" type="noConversion"/>
  </si>
  <si>
    <t>473-4101</t>
    <phoneticPr fontId="6" type="noConversion"/>
  </si>
  <si>
    <t>2010.03.09</t>
    <phoneticPr fontId="6" type="noConversion"/>
  </si>
  <si>
    <t>인천광역시 남동구 독곡로48번길 9  (서창동, 서해그랑블아파트) </t>
    <phoneticPr fontId="6" type="noConversion"/>
  </si>
  <si>
    <t>서창자이아파트</t>
    <phoneticPr fontId="6" type="noConversion"/>
  </si>
  <si>
    <t>오순근</t>
    <phoneticPr fontId="6" type="noConversion"/>
  </si>
  <si>
    <t>466-5199</t>
    <phoneticPr fontId="6" type="noConversion"/>
  </si>
  <si>
    <t>인천광역시 남동구 장아산로 157  (서창동, 서창자이) </t>
    <phoneticPr fontId="6" type="noConversion"/>
  </si>
  <si>
    <t>서창LH6단지</t>
    <phoneticPr fontId="6" type="noConversion"/>
  </si>
  <si>
    <t>이순자</t>
    <phoneticPr fontId="6" type="noConversion"/>
  </si>
  <si>
    <t>472-1803</t>
    <phoneticPr fontId="6" type="noConversion"/>
  </si>
  <si>
    <t>2015.01.21</t>
    <phoneticPr fontId="6" type="noConversion"/>
  </si>
  <si>
    <t>인천광역시 남동구 서창남순환로 190-100 (서창동, 서창LH6단지)</t>
    <phoneticPr fontId="6" type="noConversion"/>
  </si>
  <si>
    <t>서창LH7단지</t>
    <phoneticPr fontId="6" type="noConversion"/>
  </si>
  <si>
    <t>고순희</t>
    <phoneticPr fontId="6" type="noConversion"/>
  </si>
  <si>
    <t>464-0337</t>
    <phoneticPr fontId="6" type="noConversion"/>
  </si>
  <si>
    <t>2013.04.19</t>
    <phoneticPr fontId="6" type="noConversion"/>
  </si>
  <si>
    <t>인천광역시 남동구 서창남순환로 190-15(서창동,서창LH7단지)</t>
    <phoneticPr fontId="6" type="noConversion"/>
  </si>
  <si>
    <t>서창LH8단지</t>
    <phoneticPr fontId="6" type="noConversion"/>
  </si>
  <si>
    <t>이건진</t>
    <phoneticPr fontId="6" type="noConversion"/>
  </si>
  <si>
    <t>465-0209</t>
    <phoneticPr fontId="6" type="noConversion"/>
  </si>
  <si>
    <t>2014.08.28</t>
    <phoneticPr fontId="6" type="noConversion"/>
  </si>
  <si>
    <t>인천광역시 남동구 서창남순환로 201 (서창동, 서창LH8단지)</t>
    <phoneticPr fontId="6" type="noConversion"/>
  </si>
  <si>
    <t>서창LH11단지</t>
    <phoneticPr fontId="6" type="noConversion"/>
  </si>
  <si>
    <t>김학철</t>
    <phoneticPr fontId="6" type="noConversion"/>
  </si>
  <si>
    <t>466-1131</t>
    <phoneticPr fontId="6" type="noConversion"/>
  </si>
  <si>
    <t>2013.06.14</t>
    <phoneticPr fontId="6" type="noConversion"/>
  </si>
  <si>
    <t>인천광역시 남동구 서창남로 17 (서창동, 서창LH11단지)</t>
    <phoneticPr fontId="6" type="noConversion"/>
  </si>
  <si>
    <t>서창LH12단지</t>
    <phoneticPr fontId="6" type="noConversion"/>
  </si>
  <si>
    <t>김덕희</t>
    <phoneticPr fontId="6" type="noConversion"/>
  </si>
  <si>
    <t>472-1712</t>
    <phoneticPr fontId="6" type="noConversion"/>
  </si>
  <si>
    <t>2014.08.20</t>
    <phoneticPr fontId="6" type="noConversion"/>
  </si>
  <si>
    <t>인천광역시 남동구 서창남로 2 (서창동, 서창LH12단지)</t>
    <phoneticPr fontId="6" type="noConversion"/>
  </si>
  <si>
    <t>서창LH1단지</t>
    <phoneticPr fontId="6" type="noConversion"/>
  </si>
  <si>
    <t>서용종</t>
    <phoneticPr fontId="6" type="noConversion"/>
  </si>
  <si>
    <t>461-9989</t>
    <phoneticPr fontId="6" type="noConversion"/>
  </si>
  <si>
    <t>2015.08.11</t>
    <phoneticPr fontId="6" type="noConversion"/>
  </si>
  <si>
    <t>인천광역시 남동구 서창남순환로 124-14 (서창동, 서창LH1단지)</t>
    <phoneticPr fontId="6" type="noConversion"/>
  </si>
  <si>
    <t>서창LH3단지</t>
    <phoneticPr fontId="6" type="noConversion"/>
  </si>
  <si>
    <t>허남철</t>
    <phoneticPr fontId="6" type="noConversion"/>
  </si>
  <si>
    <t>2016.11.22</t>
    <phoneticPr fontId="6" type="noConversion"/>
  </si>
  <si>
    <t>인천광역시 남동구 서창남순환로 110 (서창동, 엘에이치청아안)</t>
    <phoneticPr fontId="6" type="noConversion"/>
  </si>
  <si>
    <t>남촌
도림동
(13)</t>
    <phoneticPr fontId="6" type="noConversion"/>
  </si>
  <si>
    <t>남촌</t>
    <phoneticPr fontId="6" type="noConversion"/>
  </si>
  <si>
    <t>최광천</t>
    <phoneticPr fontId="6" type="noConversion"/>
  </si>
  <si>
    <t>467-5883</t>
  </si>
  <si>
    <t>1971.04.00</t>
    <phoneticPr fontId="6" type="noConversion"/>
  </si>
  <si>
    <t>인천광역시 남동구 남촌동로26번길 20  (남촌동) </t>
    <phoneticPr fontId="6" type="noConversion"/>
  </si>
  <si>
    <t>신남촌</t>
  </si>
  <si>
    <t>최승옥</t>
    <phoneticPr fontId="6" type="noConversion"/>
  </si>
  <si>
    <t>468-5624</t>
  </si>
  <si>
    <t>1998.01.16</t>
    <phoneticPr fontId="6" type="noConversion"/>
  </si>
  <si>
    <t>인천광역시 남동구 남촌동로45번길 4  (남촌동) </t>
    <phoneticPr fontId="6" type="noConversion"/>
  </si>
  <si>
    <t>청호아파트</t>
    <phoneticPr fontId="6" type="noConversion"/>
  </si>
  <si>
    <t>금재희</t>
    <phoneticPr fontId="6" type="noConversion"/>
  </si>
  <si>
    <t>467-3283</t>
    <phoneticPr fontId="6" type="noConversion"/>
  </si>
  <si>
    <t>1992.11.15</t>
    <phoneticPr fontId="6" type="noConversion"/>
  </si>
  <si>
    <t>인천광역시 남동구 남촌로93번길 44  (남촌동, 청호아파트) </t>
    <phoneticPr fontId="6" type="noConversion"/>
  </si>
  <si>
    <t>풍림1차아파트</t>
    <phoneticPr fontId="6" type="noConversion"/>
  </si>
  <si>
    <t>469-4920</t>
  </si>
  <si>
    <t>1997.01.01</t>
    <phoneticPr fontId="6" type="noConversion"/>
  </si>
  <si>
    <t>인천광역시 남동구 남촌동로15번길 21  (남촌동, 풍림아파트) </t>
    <phoneticPr fontId="6" type="noConversion"/>
  </si>
  <si>
    <t>풍림2차아파트</t>
    <phoneticPr fontId="6" type="noConversion"/>
  </si>
  <si>
    <t>최현모</t>
    <phoneticPr fontId="6" type="noConversion"/>
  </si>
  <si>
    <t>469-1250</t>
  </si>
  <si>
    <t>2005.10.18</t>
    <phoneticPr fontId="6" type="noConversion"/>
  </si>
  <si>
    <t>인천광역시 남동구 남촌동로 8  (남촌동, 남촌2차풍림아파트) </t>
    <phoneticPr fontId="6" type="noConversion"/>
  </si>
  <si>
    <t>풍림3차아파트</t>
    <phoneticPr fontId="6" type="noConversion"/>
  </si>
  <si>
    <t>조의자</t>
    <phoneticPr fontId="6" type="noConversion"/>
  </si>
  <si>
    <t>467-9343</t>
  </si>
  <si>
    <t>1998.06.28</t>
    <phoneticPr fontId="6" type="noConversion"/>
  </si>
  <si>
    <t>인천광역시 남동구 남촌로84번길 38  (남촌동, 남촌3차풍림아파트) </t>
    <phoneticPr fontId="6" type="noConversion"/>
  </si>
  <si>
    <t>수산</t>
  </si>
  <si>
    <t>송창영</t>
    <phoneticPr fontId="6" type="noConversion"/>
  </si>
  <si>
    <t>462-1874</t>
  </si>
  <si>
    <t>1982.03.20</t>
    <phoneticPr fontId="6" type="noConversion"/>
  </si>
  <si>
    <t>인천광역시 남동구 구수골로 7  (수산동) </t>
    <phoneticPr fontId="6" type="noConversion"/>
  </si>
  <si>
    <t>도림이</t>
  </si>
  <si>
    <t>김상섭</t>
    <phoneticPr fontId="6" type="noConversion"/>
  </si>
  <si>
    <t>446-8755</t>
  </si>
  <si>
    <t>1989.06.15</t>
    <phoneticPr fontId="6" type="noConversion"/>
  </si>
  <si>
    <t>인천광역시 남동구 도림북로 49  (도림동) </t>
    <phoneticPr fontId="6" type="noConversion"/>
  </si>
  <si>
    <t>도림동</t>
    <phoneticPr fontId="6" type="noConversion"/>
  </si>
  <si>
    <t>이태진</t>
    <phoneticPr fontId="6" type="noConversion"/>
  </si>
  <si>
    <t>446-1276</t>
  </si>
  <si>
    <t>1980.05.10</t>
    <phoneticPr fontId="6" type="noConversion"/>
  </si>
  <si>
    <t>인천광역시 남동구 도림로 24  (도림동) </t>
    <phoneticPr fontId="6" type="noConversion"/>
  </si>
  <si>
    <t>도림주공아파트1단지</t>
    <phoneticPr fontId="6" type="noConversion"/>
  </si>
  <si>
    <t>이기순</t>
    <phoneticPr fontId="6" type="noConversion"/>
  </si>
  <si>
    <t>239-3040</t>
  </si>
  <si>
    <t>2004.01.28</t>
    <phoneticPr fontId="6" type="noConversion"/>
  </si>
  <si>
    <t>인천광역시 남동구 논고개로334번길 17  (도림동, 도림주공그린빌1단지아파트) </t>
    <phoneticPr fontId="6" type="noConversion"/>
  </si>
  <si>
    <t>도림주공아파트2단지</t>
    <phoneticPr fontId="6" type="noConversion"/>
  </si>
  <si>
    <t>이상복</t>
    <phoneticPr fontId="6" type="noConversion"/>
  </si>
  <si>
    <t>215-9062</t>
    <phoneticPr fontId="6" type="noConversion"/>
  </si>
  <si>
    <t>2004.02.20</t>
    <phoneticPr fontId="6" type="noConversion"/>
  </si>
  <si>
    <t>인천광역시 남동구 오봉로 33  (도림동, 도림주공그린빌2단지아파트) </t>
    <phoneticPr fontId="6" type="noConversion"/>
  </si>
  <si>
    <t>도림아이파크</t>
    <phoneticPr fontId="6" type="noConversion"/>
  </si>
  <si>
    <t>남연희</t>
    <phoneticPr fontId="6" type="noConversion"/>
  </si>
  <si>
    <t>442-2226</t>
    <phoneticPr fontId="6" type="noConversion"/>
  </si>
  <si>
    <t>2009.05.14</t>
    <phoneticPr fontId="6" type="noConversion"/>
  </si>
  <si>
    <t>인천광역시 남동구 도리미로 8  (도림동, 현대아이파크아파트) </t>
    <phoneticPr fontId="6" type="noConversion"/>
  </si>
  <si>
    <t>도림벽산블루밍아파트</t>
    <phoneticPr fontId="6" type="noConversion"/>
  </si>
  <si>
    <t>김삼례</t>
    <phoneticPr fontId="6" type="noConversion"/>
  </si>
  <si>
    <t>433-7715</t>
    <phoneticPr fontId="6" type="noConversion"/>
  </si>
  <si>
    <t>2010.09.06</t>
    <phoneticPr fontId="6" type="noConversion"/>
  </si>
  <si>
    <t>인천광역시 남동구 도림로 8  (도림동, 벽산블루밍) </t>
    <phoneticPr fontId="6" type="noConversion"/>
  </si>
  <si>
    <t>논현1동
(14)</t>
    <phoneticPr fontId="6" type="noConversion"/>
  </si>
  <si>
    <t>소래</t>
  </si>
  <si>
    <t>고구한</t>
    <phoneticPr fontId="6" type="noConversion"/>
  </si>
  <si>
    <t>446-5419</t>
  </si>
  <si>
    <t>1992.12.18</t>
    <phoneticPr fontId="6" type="noConversion"/>
  </si>
  <si>
    <t>인천광역시 남동구 장도로 55  (논현동) </t>
    <phoneticPr fontId="6" type="noConversion"/>
  </si>
  <si>
    <t>단풍마을주공11단지</t>
    <phoneticPr fontId="6" type="noConversion"/>
  </si>
  <si>
    <t>김춘웅</t>
    <phoneticPr fontId="6" type="noConversion"/>
  </si>
  <si>
    <t>208-3055</t>
    <phoneticPr fontId="6" type="noConversion"/>
  </si>
  <si>
    <t>2007.04.05</t>
    <phoneticPr fontId="6" type="noConversion"/>
  </si>
  <si>
    <t>인천광역시 남동구 소래역로 94  (논현동, 단풍마을 휴먼시아) </t>
    <phoneticPr fontId="6" type="noConversion"/>
  </si>
  <si>
    <t>소래마을풍림아파트</t>
    <phoneticPr fontId="6" type="noConversion"/>
  </si>
  <si>
    <t>장장영</t>
    <phoneticPr fontId="6" type="noConversion"/>
  </si>
  <si>
    <t>446-2330</t>
  </si>
  <si>
    <t>2001.06.02</t>
    <phoneticPr fontId="6" type="noConversion"/>
  </si>
  <si>
    <t>인천광역시 남동구 청능대로718번길 7  (논현동, 소래마을풍림아파트) </t>
    <phoneticPr fontId="6" type="noConversion"/>
  </si>
  <si>
    <t>산뒤마을주공12단지</t>
    <phoneticPr fontId="6" type="noConversion"/>
  </si>
  <si>
    <t>이겸자</t>
    <phoneticPr fontId="6" type="noConversion"/>
  </si>
  <si>
    <t>252-0870</t>
  </si>
  <si>
    <t>인천광역시 남동구 청능대로715번길 59  (논현동, 산뒤마을주공아파트) </t>
    <phoneticPr fontId="6" type="noConversion"/>
  </si>
  <si>
    <t>푸르네마을주공13단지</t>
    <phoneticPr fontId="6" type="noConversion"/>
  </si>
  <si>
    <t>최순희</t>
    <phoneticPr fontId="6" type="noConversion"/>
  </si>
  <si>
    <t>201-2823</t>
  </si>
  <si>
    <t>2006.10.12</t>
    <phoneticPr fontId="6" type="noConversion"/>
  </si>
  <si>
    <t>인천광역시 남동구 포구로 98  (논현동, 주공아파트) </t>
    <phoneticPr fontId="6" type="noConversion"/>
  </si>
  <si>
    <t>등대마을주공14단지</t>
    <phoneticPr fontId="6" type="noConversion"/>
  </si>
  <si>
    <t>사공임</t>
    <phoneticPr fontId="6" type="noConversion"/>
  </si>
  <si>
    <t>433-9820</t>
  </si>
  <si>
    <t>2007.01.05</t>
    <phoneticPr fontId="6" type="noConversion"/>
  </si>
  <si>
    <t>인천광역시 남동구 청능대로715번길 22  (논현동, 주공아파트) </t>
    <phoneticPr fontId="6" type="noConversion"/>
  </si>
  <si>
    <t>동산마을주공8단지</t>
    <phoneticPr fontId="6" type="noConversion"/>
  </si>
  <si>
    <t>박양순</t>
    <phoneticPr fontId="6" type="noConversion"/>
  </si>
  <si>
    <t>207-0808</t>
  </si>
  <si>
    <t>2007.02.07</t>
    <phoneticPr fontId="6" type="noConversion"/>
  </si>
  <si>
    <t>인천광역시 남동구 소래역로 119  (논현동, 휴먼시아 동산마을) </t>
    <phoneticPr fontId="6" type="noConversion"/>
  </si>
  <si>
    <t>논현신영지웰아파트</t>
    <phoneticPr fontId="6" type="noConversion"/>
  </si>
  <si>
    <t>구익모</t>
    <phoneticPr fontId="6" type="noConversion"/>
  </si>
  <si>
    <t>261-7876</t>
    <phoneticPr fontId="6" type="noConversion"/>
  </si>
  <si>
    <t>2008.05.16</t>
    <phoneticPr fontId="6" type="noConversion"/>
  </si>
  <si>
    <t>인천광역시 남동구 소래역로 93  (논현동, 냇마을 신영지웰) </t>
    <phoneticPr fontId="6" type="noConversion"/>
  </si>
  <si>
    <t>별빛마을 웰카운티10단지</t>
    <phoneticPr fontId="6" type="noConversion"/>
  </si>
  <si>
    <t>김승자</t>
    <phoneticPr fontId="6" type="noConversion"/>
  </si>
  <si>
    <t>421-9613</t>
    <phoneticPr fontId="6" type="noConversion"/>
  </si>
  <si>
    <t>2009.04.20</t>
    <phoneticPr fontId="6" type="noConversion"/>
  </si>
  <si>
    <t>인천광역시 남동구 논현로 235  (논현동, 별빛마을 웰카운티) </t>
    <phoneticPr fontId="6" type="noConversion"/>
  </si>
  <si>
    <t>성화</t>
    <phoneticPr fontId="6" type="noConversion"/>
  </si>
  <si>
    <t>이기춘</t>
    <phoneticPr fontId="6" type="noConversion"/>
  </si>
  <si>
    <t>441-4770</t>
    <phoneticPr fontId="6" type="noConversion"/>
  </si>
  <si>
    <t>2010.08.23</t>
    <phoneticPr fontId="6" type="noConversion"/>
  </si>
  <si>
    <t>인천광역시 남동구 앵고개로941번길 18-16  (논현동) </t>
    <phoneticPr fontId="6" type="noConversion"/>
  </si>
  <si>
    <t>논현한라아파트</t>
    <phoneticPr fontId="6" type="noConversion"/>
  </si>
  <si>
    <t>최영자</t>
    <phoneticPr fontId="6" type="noConversion"/>
  </si>
  <si>
    <t>442-9930</t>
    <phoneticPr fontId="6" type="noConversion"/>
  </si>
  <si>
    <t>2011.02.01</t>
    <phoneticPr fontId="6" type="noConversion"/>
  </si>
  <si>
    <t>인천광역시 남동구 포구로 64-6  (논현동, 한라아파트) </t>
    <phoneticPr fontId="6" type="noConversion"/>
  </si>
  <si>
    <t>유호엔씨티</t>
    <phoneticPr fontId="6" type="noConversion"/>
  </si>
  <si>
    <t>박경원</t>
    <phoneticPr fontId="6" type="noConversion"/>
  </si>
  <si>
    <t>439-4231</t>
    <phoneticPr fontId="6" type="noConversion"/>
  </si>
  <si>
    <t>2015.03.11</t>
    <phoneticPr fontId="6" type="noConversion"/>
  </si>
  <si>
    <t>인천광역시 남동구 포구로 35 (논현동,유호엔씨티) </t>
    <phoneticPr fontId="6" type="noConversion"/>
  </si>
  <si>
    <t>등대마을사할린</t>
    <phoneticPr fontId="6" type="noConversion"/>
  </si>
  <si>
    <t>김월년</t>
    <phoneticPr fontId="6" type="noConversion"/>
  </si>
  <si>
    <t>428-9391</t>
    <phoneticPr fontId="6" type="noConversion"/>
  </si>
  <si>
    <t>2016.03.25</t>
    <phoneticPr fontId="6" type="noConversion"/>
  </si>
  <si>
    <t>인천광역시 남동구 청능대로715번길 24(논현동,주공아파트 제에이상가동 제2층 제206호) </t>
    <phoneticPr fontId="6" type="noConversion"/>
  </si>
  <si>
    <t>하나소망</t>
    <phoneticPr fontId="6" type="noConversion"/>
  </si>
  <si>
    <t>설영희</t>
    <phoneticPr fontId="6" type="noConversion"/>
  </si>
  <si>
    <t>2016.10.14</t>
    <phoneticPr fontId="6" type="noConversion"/>
  </si>
  <si>
    <t>인천광역시 남동구 앵고개로941번길 11-22(논현동)</t>
    <phoneticPr fontId="6" type="noConversion"/>
  </si>
  <si>
    <t>논현2동
(11)</t>
    <phoneticPr fontId="6" type="noConversion"/>
  </si>
  <si>
    <t>동보아파트</t>
    <phoneticPr fontId="6" type="noConversion"/>
  </si>
  <si>
    <t>이운세</t>
    <phoneticPr fontId="6" type="noConversion"/>
  </si>
  <si>
    <t>446-9133</t>
  </si>
  <si>
    <t>1999.06.30</t>
    <phoneticPr fontId="6" type="noConversion"/>
  </si>
  <si>
    <t>인천광역시 남동구 남동대로370번길 122  (논현동, 동보아파트) </t>
    <phoneticPr fontId="6" type="noConversion"/>
  </si>
  <si>
    <t>논현주공아파트 1단지</t>
    <phoneticPr fontId="6" type="noConversion"/>
  </si>
  <si>
    <t>김명섭</t>
    <phoneticPr fontId="6" type="noConversion"/>
  </si>
  <si>
    <t>446-0593</t>
  </si>
  <si>
    <t>1998.08.10</t>
    <phoneticPr fontId="6" type="noConversion"/>
  </si>
  <si>
    <t>인천광역시 남동구 호구포로 294  (논현동, 주공아파트) </t>
    <phoneticPr fontId="6" type="noConversion"/>
  </si>
  <si>
    <t>논현주공아파트 2-2단지</t>
    <phoneticPr fontId="6" type="noConversion"/>
  </si>
  <si>
    <t>문순희</t>
    <phoneticPr fontId="6" type="noConversion"/>
  </si>
  <si>
    <t>431-2387</t>
  </si>
  <si>
    <t>1998.07.20</t>
    <phoneticPr fontId="6" type="noConversion"/>
  </si>
  <si>
    <t>인천광역시 남동구 함박뫼로 439  (논현동, 논현주공아파트) </t>
    <phoneticPr fontId="6" type="noConversion"/>
  </si>
  <si>
    <t>논현주공아파트 2-1단지</t>
    <phoneticPr fontId="6" type="noConversion"/>
  </si>
  <si>
    <t>김화선</t>
    <phoneticPr fontId="6" type="noConversion"/>
  </si>
  <si>
    <t>446-6691</t>
  </si>
  <si>
    <t>1998.08.25</t>
    <phoneticPr fontId="6" type="noConversion"/>
  </si>
  <si>
    <t>달맞이마을논현주공5단지</t>
    <phoneticPr fontId="6" type="noConversion"/>
  </si>
  <si>
    <t>김정열</t>
    <phoneticPr fontId="6" type="noConversion"/>
  </si>
  <si>
    <t>421-3398</t>
  </si>
  <si>
    <t>2007.08.16</t>
    <phoneticPr fontId="6" type="noConversion"/>
  </si>
  <si>
    <t>인천광역시 남동구 논현로 105  (논현동, 논현휴먼시아) </t>
    <phoneticPr fontId="6" type="noConversion"/>
  </si>
  <si>
    <t>새터마을신일해피트리7단지</t>
    <phoneticPr fontId="6" type="noConversion"/>
  </si>
  <si>
    <t>이갑래</t>
    <phoneticPr fontId="6" type="noConversion"/>
  </si>
  <si>
    <t>203-5585</t>
  </si>
  <si>
    <t>2007.10.30</t>
    <phoneticPr fontId="6" type="noConversion"/>
  </si>
  <si>
    <t>인천광역시 남동구 은봉로 288  (논현동, 새터마을 신일해피트리) </t>
    <phoneticPr fontId="6" type="noConversion"/>
  </si>
  <si>
    <t>논현범마을2단지</t>
    <phoneticPr fontId="6" type="noConversion"/>
  </si>
  <si>
    <t>장동철</t>
    <phoneticPr fontId="6" type="noConversion"/>
  </si>
  <si>
    <t>201-3110</t>
    <phoneticPr fontId="6" type="noConversion"/>
  </si>
  <si>
    <t>2008.11.07</t>
    <phoneticPr fontId="6" type="noConversion"/>
  </si>
  <si>
    <t>인천광역시 남동구 은봉로166번길 27  (논현동, 논현휴먼시아 범마을) </t>
    <phoneticPr fontId="6" type="noConversion"/>
  </si>
  <si>
    <t>어진마을 논현한화꿈에그린6단지</t>
    <phoneticPr fontId="6" type="noConversion"/>
  </si>
  <si>
    <t>황신목</t>
    <phoneticPr fontId="6" type="noConversion"/>
  </si>
  <si>
    <t>432-4565</t>
    <phoneticPr fontId="6" type="noConversion"/>
  </si>
  <si>
    <t>2008.11.25</t>
    <phoneticPr fontId="6" type="noConversion"/>
  </si>
  <si>
    <t>인천광역시 남동구 논현로 106  (논현동, 어진마을 한화 꿈에그린) </t>
    <phoneticPr fontId="6" type="noConversion"/>
  </si>
  <si>
    <t>논현하늘마을 3단지</t>
    <phoneticPr fontId="6" type="noConversion"/>
  </si>
  <si>
    <t>허영태</t>
    <phoneticPr fontId="6" type="noConversion"/>
  </si>
  <si>
    <t>271-4001</t>
    <phoneticPr fontId="6" type="noConversion"/>
  </si>
  <si>
    <t>2008.12.01</t>
    <phoneticPr fontId="6" type="noConversion"/>
  </si>
  <si>
    <t>인천광역시 남동구 논현로 45  (논현동, 논현휴먼시아 하늘마을) </t>
    <phoneticPr fontId="6" type="noConversion"/>
  </si>
  <si>
    <t>논현숲속마을1단지</t>
    <phoneticPr fontId="6" type="noConversion"/>
  </si>
  <si>
    <t>정복순</t>
    <phoneticPr fontId="6" type="noConversion"/>
  </si>
  <si>
    <t>421-6487</t>
    <phoneticPr fontId="6" type="noConversion"/>
  </si>
  <si>
    <t>2010.02.10</t>
    <phoneticPr fontId="6" type="noConversion"/>
  </si>
  <si>
    <t>인천광역시 남동구 은봉로165번길 24  (논현동, 논현휴먼시아 숲속마을) </t>
    <phoneticPr fontId="6" type="noConversion"/>
  </si>
  <si>
    <t>사할린</t>
    <phoneticPr fontId="6" type="noConversion"/>
  </si>
  <si>
    <t>신동식</t>
    <phoneticPr fontId="6" type="noConversion"/>
  </si>
  <si>
    <t>423-1935</t>
    <phoneticPr fontId="6" type="noConversion"/>
  </si>
  <si>
    <t>2010.09.20</t>
    <phoneticPr fontId="6" type="noConversion"/>
  </si>
  <si>
    <t>인천광역시 남동구 논현고잔로 211-15 (논현동)</t>
    <phoneticPr fontId="6" type="noConversion"/>
  </si>
  <si>
    <t>논현
고잔동
(14)</t>
    <phoneticPr fontId="6" type="noConversion"/>
  </si>
  <si>
    <t>고잔</t>
  </si>
  <si>
    <t>김정수</t>
    <phoneticPr fontId="6" type="noConversion"/>
  </si>
  <si>
    <t>442-6129</t>
  </si>
  <si>
    <t>1994.09.26</t>
    <phoneticPr fontId="6" type="noConversion"/>
  </si>
  <si>
    <t>인천광역시 남동구 앵고개로697번길 59  (고잔동) </t>
    <phoneticPr fontId="6" type="noConversion"/>
  </si>
  <si>
    <t>동촌</t>
  </si>
  <si>
    <t>유순자</t>
    <phoneticPr fontId="6" type="noConversion"/>
  </si>
  <si>
    <t>446-2761</t>
  </si>
  <si>
    <t>1986.06.10</t>
    <phoneticPr fontId="6" type="noConversion"/>
  </si>
  <si>
    <t>인천광역시 남동구 고잔로 100-14  (고잔동) </t>
    <phoneticPr fontId="6" type="noConversion"/>
  </si>
  <si>
    <t>에코메트로한화12단지</t>
    <phoneticPr fontId="6" type="noConversion"/>
  </si>
  <si>
    <t>박삼랑</t>
    <phoneticPr fontId="6" type="noConversion"/>
  </si>
  <si>
    <t>201-6471</t>
    <phoneticPr fontId="6" type="noConversion"/>
  </si>
  <si>
    <t>2010.03.19</t>
    <phoneticPr fontId="6" type="noConversion"/>
  </si>
  <si>
    <t>인천광역시 남동구 논고개로 10  (논현동, 에코메트로12단지한화꿈에그린아파트) </t>
    <phoneticPr fontId="6" type="noConversion"/>
  </si>
  <si>
    <t>에코메트로한화11단지</t>
    <phoneticPr fontId="6" type="noConversion"/>
  </si>
  <si>
    <t>조경본</t>
    <phoneticPr fontId="6" type="noConversion"/>
  </si>
  <si>
    <t>433-5070
441-1844</t>
    <phoneticPr fontId="6" type="noConversion"/>
  </si>
  <si>
    <t>2010.03.31</t>
    <phoneticPr fontId="6" type="noConversion"/>
  </si>
  <si>
    <t>인천광역시 남동구 논고개로 17  (논현동, 에코메트로11단지한화꿈에그린아파트) </t>
    <phoneticPr fontId="6" type="noConversion"/>
  </si>
  <si>
    <t>소래휴먼시아 3단지</t>
  </si>
  <si>
    <t>전영부</t>
    <phoneticPr fontId="6" type="noConversion"/>
  </si>
  <si>
    <t>431-0097</t>
  </si>
  <si>
    <t>2010.09.20</t>
  </si>
  <si>
    <t>인천광역시 남동구 앵고개로815번길 22  (논현동, 소래휴먼시아아파트) </t>
    <phoneticPr fontId="6" type="noConversion"/>
  </si>
  <si>
    <t>에코메트로6단지</t>
    <phoneticPr fontId="6" type="noConversion"/>
  </si>
  <si>
    <t>이병희</t>
    <phoneticPr fontId="6" type="noConversion"/>
  </si>
  <si>
    <t>433-8150</t>
  </si>
  <si>
    <t>2011.05.13</t>
    <phoneticPr fontId="6" type="noConversion"/>
  </si>
  <si>
    <t>인천광역시 남동구 아암대로1503번길 98(논현동) </t>
    <phoneticPr fontId="6" type="noConversion"/>
  </si>
  <si>
    <t>에코메트로5단지</t>
    <phoneticPr fontId="6" type="noConversion"/>
  </si>
  <si>
    <t>이행정</t>
    <phoneticPr fontId="6" type="noConversion"/>
  </si>
  <si>
    <t>438-8127</t>
    <phoneticPr fontId="6" type="noConversion"/>
  </si>
  <si>
    <t>2011.06.24</t>
    <phoneticPr fontId="6" type="noConversion"/>
  </si>
  <si>
    <t>인천광역시 남동구 소래역남로 39  (논현동, 한화에코메트로 5단지) </t>
    <phoneticPr fontId="6" type="noConversion"/>
  </si>
  <si>
    <t>소래휴먼시아 1단지</t>
  </si>
  <si>
    <t>서영희</t>
    <phoneticPr fontId="6" type="noConversion"/>
  </si>
  <si>
    <t>421-2067</t>
    <phoneticPr fontId="6" type="noConversion"/>
  </si>
  <si>
    <t>2011.08.16</t>
  </si>
  <si>
    <t>인천광역시 남동구 앵고개로815번길 70  (논현동, 소래휴먼시아아파트) </t>
    <phoneticPr fontId="6" type="noConversion"/>
  </si>
  <si>
    <t>논현고잔동 현대아파트</t>
    <phoneticPr fontId="6" type="noConversion"/>
  </si>
  <si>
    <t>김종학</t>
    <phoneticPr fontId="6" type="noConversion"/>
  </si>
  <si>
    <t>425-9544</t>
    <phoneticPr fontId="6" type="noConversion"/>
  </si>
  <si>
    <t>2011.09.09</t>
    <phoneticPr fontId="6" type="noConversion"/>
  </si>
  <si>
    <t>인천광역시 남동구 논고개로68번길 49  (논현동, 인천 논현 힐스테이트) </t>
    <phoneticPr fontId="6" type="noConversion"/>
  </si>
  <si>
    <t>에코메트로7단지</t>
    <phoneticPr fontId="6" type="noConversion"/>
  </si>
  <si>
    <t>옥운주</t>
    <phoneticPr fontId="6" type="noConversion"/>
  </si>
  <si>
    <t>426-2933</t>
    <phoneticPr fontId="6" type="noConversion"/>
  </si>
  <si>
    <t>2011.09.29</t>
    <phoneticPr fontId="6" type="noConversion"/>
  </si>
  <si>
    <t>인천광역시 남동구 에코중앙로 163  (논현동, 한화에코메트로 7단지) </t>
    <phoneticPr fontId="6" type="noConversion"/>
  </si>
  <si>
    <t>에코메트로10단지</t>
    <phoneticPr fontId="6" type="noConversion"/>
  </si>
  <si>
    <t>신영옥</t>
    <phoneticPr fontId="6" type="noConversion"/>
  </si>
  <si>
    <t>432-6300</t>
    <phoneticPr fontId="6" type="noConversion"/>
  </si>
  <si>
    <t>인천광역시 남동구 아암대로1503번길 21 (논현동) </t>
    <phoneticPr fontId="6" type="noConversion"/>
  </si>
  <si>
    <t>에코메트로9단지</t>
    <phoneticPr fontId="6" type="noConversion"/>
  </si>
  <si>
    <t>양인석</t>
    <phoneticPr fontId="6" type="noConversion"/>
  </si>
  <si>
    <t>422-2209</t>
    <phoneticPr fontId="6" type="noConversion"/>
  </si>
  <si>
    <t>인천광역시 남동구 에코중앙로96  (논현동) </t>
    <phoneticPr fontId="6" type="noConversion"/>
  </si>
  <si>
    <t>소래LH4단지</t>
    <phoneticPr fontId="6" type="noConversion"/>
  </si>
  <si>
    <t>윤정규</t>
    <phoneticPr fontId="6" type="noConversion"/>
  </si>
  <si>
    <t>431-7708</t>
    <phoneticPr fontId="6" type="noConversion"/>
  </si>
  <si>
    <t>2015.06.09</t>
    <phoneticPr fontId="6" type="noConversion"/>
  </si>
  <si>
    <t>인천광역시 남동구 논고개로 68번길 34(논현동)</t>
    <phoneticPr fontId="6" type="noConversion"/>
  </si>
  <si>
    <t>에코메트로더타워</t>
    <phoneticPr fontId="6" type="noConversion"/>
  </si>
  <si>
    <t>신덕순</t>
    <phoneticPr fontId="6" type="noConversion"/>
  </si>
  <si>
    <t>423-1180</t>
    <phoneticPr fontId="6" type="noConversion"/>
  </si>
  <si>
    <t>2016.01.26</t>
    <phoneticPr fontId="6" type="noConversion"/>
  </si>
  <si>
    <t>인천광역시 남동구 소래역남로 40(논현동,에코메트로더타워아파트)</t>
    <phoneticPr fontId="6" type="noConversion"/>
  </si>
  <si>
    <t>461-4727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</si>
</sst>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체"/>
      <family val="3"/>
      <charset val="129"/>
    </font>
    <font>
      <b/>
      <u/>
      <sz val="24"/>
      <color indexed="8"/>
      <name val="굴림체"/>
      <family val="3"/>
      <charset val="129"/>
    </font>
    <font>
      <b/>
      <u/>
      <sz val="18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color indexed="16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63"/>
      <name val="돋움"/>
      <family val="3"/>
      <charset val="129"/>
    </font>
    <font>
      <b/>
      <sz val="12"/>
      <color indexed="12"/>
      <name val="굴림"/>
      <family val="3"/>
      <charset val="129"/>
    </font>
    <font>
      <b/>
      <sz val="12"/>
      <color indexed="16"/>
      <name val="굴림체"/>
      <family val="3"/>
      <charset val="129"/>
    </font>
    <font>
      <b/>
      <sz val="12"/>
      <color indexed="12"/>
      <name val="굴림체"/>
      <family val="3"/>
      <charset val="129"/>
    </font>
    <font>
      <sz val="10"/>
      <color rgb="FFFF0000"/>
      <name val="돋움"/>
      <family val="3"/>
      <charset val="129"/>
    </font>
    <font>
      <b/>
      <sz val="12"/>
      <color indexed="1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u/>
      <sz val="11"/>
      <color indexed="12"/>
      <name val="돋움"/>
      <family val="3"/>
      <charset val="129"/>
    </font>
    <font>
      <b/>
      <sz val="12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>
      <alignment vertical="center"/>
    </xf>
    <xf numFmtId="0" fontId="3" fillId="0" borderId="0" xfId="1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/>
    </xf>
    <xf numFmtId="0" fontId="9" fillId="2" borderId="2" xfId="2" applyFont="1" applyFill="1" applyBorder="1" applyAlignment="1">
      <alignment horizontal="center" vertical="center"/>
    </xf>
    <xf numFmtId="0" fontId="10" fillId="2" borderId="3" xfId="1" applyNumberFormat="1" applyFont="1" applyFill="1" applyBorder="1" applyAlignment="1">
      <alignment horizontal="center" vertical="center" wrapText="1"/>
    </xf>
    <xf numFmtId="0" fontId="10" fillId="2" borderId="4" xfId="1" applyNumberFormat="1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10" fillId="2" borderId="6" xfId="1" applyNumberFormat="1" applyFont="1" applyFill="1" applyBorder="1" applyAlignment="1">
      <alignment horizontal="center" vertical="center" wrapText="1"/>
    </xf>
    <xf numFmtId="0" fontId="10" fillId="2" borderId="7" xfId="1" applyNumberFormat="1" applyFont="1" applyFill="1" applyBorder="1" applyAlignment="1">
      <alignment horizontal="center" vertical="center" wrapText="1"/>
    </xf>
    <xf numFmtId="176" fontId="10" fillId="2" borderId="7" xfId="1" applyNumberFormat="1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left" vertical="center"/>
    </xf>
    <xf numFmtId="0" fontId="9" fillId="0" borderId="5" xfId="2" applyFont="1" applyBorder="1" applyAlignment="1">
      <alignment horizontal="center" vertical="center"/>
    </xf>
    <xf numFmtId="0" fontId="10" fillId="0" borderId="8" xfId="1" applyNumberFormat="1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 vertical="center" wrapText="1" shrinkToFit="1"/>
    </xf>
    <xf numFmtId="0" fontId="12" fillId="0" borderId="7" xfId="1" applyNumberFormat="1" applyFont="1" applyFill="1" applyBorder="1" applyAlignment="1">
      <alignment horizontal="left" vertical="center" shrinkToFit="1"/>
    </xf>
    <xf numFmtId="0" fontId="12" fillId="0" borderId="7" xfId="1" applyNumberFormat="1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 shrinkToFit="1"/>
    </xf>
    <xf numFmtId="0" fontId="10" fillId="3" borderId="7" xfId="1" applyNumberFormat="1" applyFont="1" applyFill="1" applyBorder="1" applyAlignment="1">
      <alignment horizontal="center" vertical="center" wrapText="1"/>
    </xf>
    <xf numFmtId="0" fontId="9" fillId="3" borderId="7" xfId="2" applyNumberFormat="1" applyFont="1" applyFill="1" applyBorder="1" applyAlignment="1">
      <alignment horizontal="center" vertical="center"/>
    </xf>
    <xf numFmtId="0" fontId="13" fillId="0" borderId="7" xfId="2" applyFont="1" applyBorder="1" applyAlignment="1">
      <alignment horizontal="left" vertical="center"/>
    </xf>
    <xf numFmtId="0" fontId="10" fillId="0" borderId="9" xfId="1" applyNumberFormat="1" applyFont="1" applyFill="1" applyBorder="1" applyAlignment="1">
      <alignment horizontal="center" vertical="center" wrapText="1"/>
    </xf>
    <xf numFmtId="49" fontId="14" fillId="0" borderId="7" xfId="2" applyNumberFormat="1" applyFont="1" applyFill="1" applyBorder="1" applyAlignment="1">
      <alignment horizontal="center" vertical="center" shrinkToFit="1"/>
    </xf>
    <xf numFmtId="49" fontId="9" fillId="0" borderId="7" xfId="2" applyNumberFormat="1" applyFont="1" applyFill="1" applyBorder="1" applyAlignment="1">
      <alignment horizontal="center" vertical="center" shrinkToFit="1"/>
    </xf>
    <xf numFmtId="0" fontId="10" fillId="0" borderId="10" xfId="1" applyNumberFormat="1" applyFont="1" applyFill="1" applyBorder="1" applyAlignment="1">
      <alignment horizontal="center" vertical="center" wrapText="1"/>
    </xf>
    <xf numFmtId="0" fontId="15" fillId="0" borderId="7" xfId="2" applyFont="1" applyFill="1" applyBorder="1" applyAlignment="1">
      <alignment horizontal="center" vertical="center" wrapText="1" shrinkToFit="1"/>
    </xf>
    <xf numFmtId="0" fontId="10" fillId="0" borderId="7" xfId="1" applyNumberFormat="1" applyFont="1" applyFill="1" applyBorder="1" applyAlignment="1">
      <alignment horizontal="left" vertical="center" shrinkToFit="1"/>
    </xf>
    <xf numFmtId="0" fontId="9" fillId="0" borderId="7" xfId="1" applyNumberFormat="1" applyFont="1" applyFill="1" applyBorder="1" applyAlignment="1">
      <alignment horizontal="center" vertical="center" wrapText="1"/>
    </xf>
    <xf numFmtId="0" fontId="10" fillId="0" borderId="7" xfId="1" applyNumberFormat="1" applyFont="1" applyFill="1" applyBorder="1" applyAlignment="1">
      <alignment horizontal="center" vertical="center" wrapText="1"/>
    </xf>
    <xf numFmtId="49" fontId="16" fillId="0" borderId="7" xfId="2" applyNumberFormat="1" applyFont="1" applyFill="1" applyBorder="1" applyAlignment="1">
      <alignment horizontal="center" vertical="center" shrinkToFit="1"/>
    </xf>
    <xf numFmtId="0" fontId="10" fillId="3" borderId="7" xfId="1" applyNumberFormat="1" applyFont="1" applyFill="1" applyBorder="1" applyAlignment="1">
      <alignment horizontal="center" vertical="center" wrapText="1" shrinkToFit="1"/>
    </xf>
    <xf numFmtId="0" fontId="9" fillId="0" borderId="7" xfId="2" applyFont="1" applyFill="1" applyBorder="1" applyAlignment="1">
      <alignment horizontal="center" vertical="center"/>
    </xf>
    <xf numFmtId="0" fontId="17" fillId="0" borderId="7" xfId="2" applyFont="1" applyBorder="1" applyAlignment="1">
      <alignment horizontal="left" vertical="center"/>
    </xf>
    <xf numFmtId="0" fontId="18" fillId="4" borderId="7" xfId="1" applyFont="1" applyFill="1" applyBorder="1" applyAlignment="1">
      <alignment horizontal="center" vertical="center"/>
    </xf>
    <xf numFmtId="0" fontId="10" fillId="4" borderId="7" xfId="1" applyNumberFormat="1" applyFont="1" applyFill="1" applyBorder="1" applyAlignment="1">
      <alignment horizontal="left" vertical="center" shrinkToFit="1"/>
    </xf>
    <xf numFmtId="0" fontId="18" fillId="4" borderId="11" xfId="1" applyNumberFormat="1" applyFont="1" applyFill="1" applyBorder="1" applyAlignment="1">
      <alignment horizontal="center" vertical="center" wrapText="1"/>
    </xf>
    <xf numFmtId="0" fontId="18" fillId="4" borderId="6" xfId="1" applyNumberFormat="1" applyFont="1" applyFill="1" applyBorder="1" applyAlignment="1">
      <alignment horizontal="center" vertical="center" wrapText="1"/>
    </xf>
    <xf numFmtId="49" fontId="9" fillId="4" borderId="7" xfId="2" applyNumberFormat="1" applyFont="1" applyFill="1" applyBorder="1" applyAlignment="1">
      <alignment horizontal="center" vertical="center" shrinkToFit="1"/>
    </xf>
    <xf numFmtId="0" fontId="10" fillId="4" borderId="7" xfId="1" applyNumberFormat="1" applyFont="1" applyFill="1" applyBorder="1" applyAlignment="1">
      <alignment horizontal="center" vertical="center" wrapText="1"/>
    </xf>
    <xf numFmtId="0" fontId="9" fillId="4" borderId="7" xfId="2" applyNumberFormat="1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left" vertical="center"/>
    </xf>
    <xf numFmtId="0" fontId="10" fillId="4" borderId="11" xfId="1" applyNumberFormat="1" applyFont="1" applyFill="1" applyBorder="1" applyAlignment="1">
      <alignment horizontal="center" vertical="center" wrapText="1"/>
    </xf>
    <xf numFmtId="0" fontId="10" fillId="4" borderId="6" xfId="1" applyNumberFormat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/>
    </xf>
    <xf numFmtId="0" fontId="2" fillId="0" borderId="9" xfId="2" applyBorder="1"/>
    <xf numFmtId="0" fontId="2" fillId="0" borderId="10" xfId="2" applyBorder="1"/>
    <xf numFmtId="0" fontId="9" fillId="0" borderId="11" xfId="1" applyNumberFormat="1" applyFont="1" applyFill="1" applyBorder="1" applyAlignment="1">
      <alignment horizontal="center" vertical="center" wrapText="1"/>
    </xf>
    <xf numFmtId="0" fontId="10" fillId="5" borderId="7" xfId="1" applyNumberFormat="1" applyFont="1" applyFill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left" vertical="center"/>
    </xf>
    <xf numFmtId="0" fontId="9" fillId="0" borderId="7" xfId="2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19" fillId="0" borderId="7" xfId="1" applyNumberFormat="1" applyFont="1" applyFill="1" applyBorder="1" applyAlignment="1">
      <alignment horizontal="left" vertical="center" shrinkToFit="1"/>
    </xf>
    <xf numFmtId="0" fontId="19" fillId="0" borderId="7" xfId="1" applyNumberFormat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10" fillId="3" borderId="7" xfId="3" applyNumberFormat="1" applyFont="1" applyFill="1" applyBorder="1" applyAlignment="1" applyProtection="1">
      <alignment horizontal="center" vertical="center" wrapText="1"/>
    </xf>
    <xf numFmtId="0" fontId="21" fillId="0" borderId="7" xfId="1" applyNumberFormat="1" applyFont="1" applyFill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left" vertical="center" shrinkToFit="1"/>
    </xf>
    <xf numFmtId="0" fontId="12" fillId="0" borderId="7" xfId="1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 wrapText="1" shrinkToFit="1"/>
    </xf>
    <xf numFmtId="0" fontId="10" fillId="0" borderId="0" xfId="2" applyFont="1" applyAlignment="1">
      <alignment horizontal="center" vertical="center"/>
    </xf>
    <xf numFmtId="0" fontId="22" fillId="0" borderId="7" xfId="1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left" vertical="center" shrinkToFit="1"/>
    </xf>
    <xf numFmtId="0" fontId="12" fillId="0" borderId="7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14" fillId="0" borderId="8" xfId="2" applyFont="1" applyFill="1" applyBorder="1" applyAlignment="1">
      <alignment horizontal="center" vertical="center" wrapText="1" shrinkToFit="1"/>
    </xf>
    <xf numFmtId="0" fontId="12" fillId="0" borderId="8" xfId="2" applyFont="1" applyFill="1" applyBorder="1" applyAlignment="1">
      <alignment horizontal="left" vertical="center" shrinkToFit="1"/>
    </xf>
    <xf numFmtId="0" fontId="12" fillId="0" borderId="8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 wrapText="1" shrinkToFit="1"/>
    </xf>
    <xf numFmtId="0" fontId="10" fillId="3" borderId="8" xfId="2" applyFont="1" applyFill="1" applyBorder="1" applyAlignment="1">
      <alignment horizontal="center" vertical="center"/>
    </xf>
    <xf numFmtId="0" fontId="13" fillId="0" borderId="8" xfId="2" applyFont="1" applyBorder="1" applyAlignment="1">
      <alignment horizontal="left" vertical="center"/>
    </xf>
    <xf numFmtId="0" fontId="10" fillId="0" borderId="13" xfId="1" applyNumberFormat="1" applyFont="1" applyFill="1" applyBorder="1" applyAlignment="1">
      <alignment horizontal="center" vertical="center" wrapText="1"/>
    </xf>
    <xf numFmtId="0" fontId="14" fillId="0" borderId="14" xfId="2" applyFont="1" applyFill="1" applyBorder="1" applyAlignment="1">
      <alignment horizontal="center" vertical="center" wrapText="1" shrinkToFit="1"/>
    </xf>
    <xf numFmtId="0" fontId="12" fillId="0" borderId="14" xfId="2" applyFont="1" applyFill="1" applyBorder="1" applyAlignment="1">
      <alignment horizontal="left" vertical="center" shrinkToFit="1"/>
    </xf>
    <xf numFmtId="0" fontId="12" fillId="0" borderId="14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wrapText="1" shrinkToFit="1"/>
    </xf>
    <xf numFmtId="0" fontId="10" fillId="3" borderId="14" xfId="2" applyFont="1" applyFill="1" applyBorder="1" applyAlignment="1">
      <alignment horizontal="center" vertical="center"/>
    </xf>
    <xf numFmtId="0" fontId="13" fillId="0" borderId="14" xfId="2" applyFont="1" applyBorder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8" fillId="0" borderId="0" xfId="1" applyNumberFormat="1" applyFont="1" applyBorder="1" applyAlignment="1">
      <alignment horizontal="left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left" vertical="center" wrapText="1"/>
    </xf>
    <xf numFmtId="0" fontId="9" fillId="0" borderId="0" xfId="1" applyNumberFormat="1" applyFont="1" applyBorder="1" applyAlignment="1">
      <alignment horizontal="right" vertical="center" wrapText="1"/>
    </xf>
    <xf numFmtId="0" fontId="8" fillId="0" borderId="0" xfId="1" applyFont="1" applyAlignment="1">
      <alignment horizontal="left" vertical="center"/>
    </xf>
    <xf numFmtId="0" fontId="7" fillId="0" borderId="0" xfId="1" applyFont="1" applyFill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7" fillId="0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9" fillId="0" borderId="0" xfId="2" applyFont="1" applyAlignment="1">
      <alignment horizontal="right" vertical="center"/>
    </xf>
  </cellXfs>
  <cellStyles count="4">
    <cellStyle name="표준" xfId="0" builtinId="0"/>
    <cellStyle name="표준 2" xfId="2"/>
    <cellStyle name="표준_Sheet1" xfId="1"/>
    <cellStyle name="하이퍼링크" xfId="3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3"/>
  </sheetPr>
  <dimension ref="A1:J244"/>
  <sheetViews>
    <sheetView tabSelected="1" zoomScaleNormal="100" workbookViewId="0">
      <pane xSplit="4" ySplit="3" topLeftCell="E4" activePane="bottomRight" state="frozen"/>
      <selection pane="topRight" activeCell="F1" sqref="F1"/>
      <selection pane="bottomLeft" activeCell="A8" sqref="A8"/>
      <selection pane="bottomRight" activeCell="D9" sqref="D9"/>
    </sheetView>
  </sheetViews>
  <sheetFormatPr defaultRowHeight="18.75"/>
  <cols>
    <col min="1" max="1" width="6" style="2" bestFit="1" customWidth="1"/>
    <col min="2" max="2" width="9.25" style="2" bestFit="1" customWidth="1"/>
    <col min="3" max="3" width="6" style="2" bestFit="1" customWidth="1"/>
    <col min="4" max="4" width="35.625" style="96" customWidth="1"/>
    <col min="5" max="5" width="9.5" style="97" customWidth="1"/>
    <col min="6" max="6" width="14.25" style="2" bestFit="1" customWidth="1"/>
    <col min="7" max="7" width="16" style="98" bestFit="1" customWidth="1"/>
    <col min="8" max="8" width="7.375" style="99" bestFit="1" customWidth="1"/>
    <col min="9" max="9" width="9.875" style="98" bestFit="1" customWidth="1"/>
    <col min="10" max="10" width="71.875" style="4" bestFit="1" customWidth="1"/>
    <col min="11" max="256" width="9" style="2"/>
    <col min="257" max="257" width="6" style="2" bestFit="1" customWidth="1"/>
    <col min="258" max="258" width="9.25" style="2" bestFit="1" customWidth="1"/>
    <col min="259" max="259" width="6" style="2" bestFit="1" customWidth="1"/>
    <col min="260" max="260" width="35.625" style="2" customWidth="1"/>
    <col min="261" max="261" width="9.5" style="2" customWidth="1"/>
    <col min="262" max="262" width="14.25" style="2" bestFit="1" customWidth="1"/>
    <col min="263" max="263" width="16" style="2" bestFit="1" customWidth="1"/>
    <col min="264" max="264" width="7.375" style="2" bestFit="1" customWidth="1"/>
    <col min="265" max="265" width="9.875" style="2" bestFit="1" customWidth="1"/>
    <col min="266" max="266" width="53.75" style="2" customWidth="1"/>
    <col min="267" max="512" width="9" style="2"/>
    <col min="513" max="513" width="6" style="2" bestFit="1" customWidth="1"/>
    <col min="514" max="514" width="9.25" style="2" bestFit="1" customWidth="1"/>
    <col min="515" max="515" width="6" style="2" bestFit="1" customWidth="1"/>
    <col min="516" max="516" width="35.625" style="2" customWidth="1"/>
    <col min="517" max="517" width="9.5" style="2" customWidth="1"/>
    <col min="518" max="518" width="14.25" style="2" bestFit="1" customWidth="1"/>
    <col min="519" max="519" width="16" style="2" bestFit="1" customWidth="1"/>
    <col min="520" max="520" width="7.375" style="2" bestFit="1" customWidth="1"/>
    <col min="521" max="521" width="9.875" style="2" bestFit="1" customWidth="1"/>
    <col min="522" max="522" width="53.75" style="2" customWidth="1"/>
    <col min="523" max="768" width="9" style="2"/>
    <col min="769" max="769" width="6" style="2" bestFit="1" customWidth="1"/>
    <col min="770" max="770" width="9.25" style="2" bestFit="1" customWidth="1"/>
    <col min="771" max="771" width="6" style="2" bestFit="1" customWidth="1"/>
    <col min="772" max="772" width="35.625" style="2" customWidth="1"/>
    <col min="773" max="773" width="9.5" style="2" customWidth="1"/>
    <col min="774" max="774" width="14.25" style="2" bestFit="1" customWidth="1"/>
    <col min="775" max="775" width="16" style="2" bestFit="1" customWidth="1"/>
    <col min="776" max="776" width="7.375" style="2" bestFit="1" customWidth="1"/>
    <col min="777" max="777" width="9.875" style="2" bestFit="1" customWidth="1"/>
    <col min="778" max="778" width="53.75" style="2" customWidth="1"/>
    <col min="779" max="1024" width="9" style="2"/>
    <col min="1025" max="1025" width="6" style="2" bestFit="1" customWidth="1"/>
    <col min="1026" max="1026" width="9.25" style="2" bestFit="1" customWidth="1"/>
    <col min="1027" max="1027" width="6" style="2" bestFit="1" customWidth="1"/>
    <col min="1028" max="1028" width="35.625" style="2" customWidth="1"/>
    <col min="1029" max="1029" width="9.5" style="2" customWidth="1"/>
    <col min="1030" max="1030" width="14.25" style="2" bestFit="1" customWidth="1"/>
    <col min="1031" max="1031" width="16" style="2" bestFit="1" customWidth="1"/>
    <col min="1032" max="1032" width="7.375" style="2" bestFit="1" customWidth="1"/>
    <col min="1033" max="1033" width="9.875" style="2" bestFit="1" customWidth="1"/>
    <col min="1034" max="1034" width="53.75" style="2" customWidth="1"/>
    <col min="1035" max="1280" width="9" style="2"/>
    <col min="1281" max="1281" width="6" style="2" bestFit="1" customWidth="1"/>
    <col min="1282" max="1282" width="9.25" style="2" bestFit="1" customWidth="1"/>
    <col min="1283" max="1283" width="6" style="2" bestFit="1" customWidth="1"/>
    <col min="1284" max="1284" width="35.625" style="2" customWidth="1"/>
    <col min="1285" max="1285" width="9.5" style="2" customWidth="1"/>
    <col min="1286" max="1286" width="14.25" style="2" bestFit="1" customWidth="1"/>
    <col min="1287" max="1287" width="16" style="2" bestFit="1" customWidth="1"/>
    <col min="1288" max="1288" width="7.375" style="2" bestFit="1" customWidth="1"/>
    <col min="1289" max="1289" width="9.875" style="2" bestFit="1" customWidth="1"/>
    <col min="1290" max="1290" width="53.75" style="2" customWidth="1"/>
    <col min="1291" max="1536" width="9" style="2"/>
    <col min="1537" max="1537" width="6" style="2" bestFit="1" customWidth="1"/>
    <col min="1538" max="1538" width="9.25" style="2" bestFit="1" customWidth="1"/>
    <col min="1539" max="1539" width="6" style="2" bestFit="1" customWidth="1"/>
    <col min="1540" max="1540" width="35.625" style="2" customWidth="1"/>
    <col min="1541" max="1541" width="9.5" style="2" customWidth="1"/>
    <col min="1542" max="1542" width="14.25" style="2" bestFit="1" customWidth="1"/>
    <col min="1543" max="1543" width="16" style="2" bestFit="1" customWidth="1"/>
    <col min="1544" max="1544" width="7.375" style="2" bestFit="1" customWidth="1"/>
    <col min="1545" max="1545" width="9.875" style="2" bestFit="1" customWidth="1"/>
    <col min="1546" max="1546" width="53.75" style="2" customWidth="1"/>
    <col min="1547" max="1792" width="9" style="2"/>
    <col min="1793" max="1793" width="6" style="2" bestFit="1" customWidth="1"/>
    <col min="1794" max="1794" width="9.25" style="2" bestFit="1" customWidth="1"/>
    <col min="1795" max="1795" width="6" style="2" bestFit="1" customWidth="1"/>
    <col min="1796" max="1796" width="35.625" style="2" customWidth="1"/>
    <col min="1797" max="1797" width="9.5" style="2" customWidth="1"/>
    <col min="1798" max="1798" width="14.25" style="2" bestFit="1" customWidth="1"/>
    <col min="1799" max="1799" width="16" style="2" bestFit="1" customWidth="1"/>
    <col min="1800" max="1800" width="7.375" style="2" bestFit="1" customWidth="1"/>
    <col min="1801" max="1801" width="9.875" style="2" bestFit="1" customWidth="1"/>
    <col min="1802" max="1802" width="53.75" style="2" customWidth="1"/>
    <col min="1803" max="2048" width="9" style="2"/>
    <col min="2049" max="2049" width="6" style="2" bestFit="1" customWidth="1"/>
    <col min="2050" max="2050" width="9.25" style="2" bestFit="1" customWidth="1"/>
    <col min="2051" max="2051" width="6" style="2" bestFit="1" customWidth="1"/>
    <col min="2052" max="2052" width="35.625" style="2" customWidth="1"/>
    <col min="2053" max="2053" width="9.5" style="2" customWidth="1"/>
    <col min="2054" max="2054" width="14.25" style="2" bestFit="1" customWidth="1"/>
    <col min="2055" max="2055" width="16" style="2" bestFit="1" customWidth="1"/>
    <col min="2056" max="2056" width="7.375" style="2" bestFit="1" customWidth="1"/>
    <col min="2057" max="2057" width="9.875" style="2" bestFit="1" customWidth="1"/>
    <col min="2058" max="2058" width="53.75" style="2" customWidth="1"/>
    <col min="2059" max="2304" width="9" style="2"/>
    <col min="2305" max="2305" width="6" style="2" bestFit="1" customWidth="1"/>
    <col min="2306" max="2306" width="9.25" style="2" bestFit="1" customWidth="1"/>
    <col min="2307" max="2307" width="6" style="2" bestFit="1" customWidth="1"/>
    <col min="2308" max="2308" width="35.625" style="2" customWidth="1"/>
    <col min="2309" max="2309" width="9.5" style="2" customWidth="1"/>
    <col min="2310" max="2310" width="14.25" style="2" bestFit="1" customWidth="1"/>
    <col min="2311" max="2311" width="16" style="2" bestFit="1" customWidth="1"/>
    <col min="2312" max="2312" width="7.375" style="2" bestFit="1" customWidth="1"/>
    <col min="2313" max="2313" width="9.875" style="2" bestFit="1" customWidth="1"/>
    <col min="2314" max="2314" width="53.75" style="2" customWidth="1"/>
    <col min="2315" max="2560" width="9" style="2"/>
    <col min="2561" max="2561" width="6" style="2" bestFit="1" customWidth="1"/>
    <col min="2562" max="2562" width="9.25" style="2" bestFit="1" customWidth="1"/>
    <col min="2563" max="2563" width="6" style="2" bestFit="1" customWidth="1"/>
    <col min="2564" max="2564" width="35.625" style="2" customWidth="1"/>
    <col min="2565" max="2565" width="9.5" style="2" customWidth="1"/>
    <col min="2566" max="2566" width="14.25" style="2" bestFit="1" customWidth="1"/>
    <col min="2567" max="2567" width="16" style="2" bestFit="1" customWidth="1"/>
    <col min="2568" max="2568" width="7.375" style="2" bestFit="1" customWidth="1"/>
    <col min="2569" max="2569" width="9.875" style="2" bestFit="1" customWidth="1"/>
    <col min="2570" max="2570" width="53.75" style="2" customWidth="1"/>
    <col min="2571" max="2816" width="9" style="2"/>
    <col min="2817" max="2817" width="6" style="2" bestFit="1" customWidth="1"/>
    <col min="2818" max="2818" width="9.25" style="2" bestFit="1" customWidth="1"/>
    <col min="2819" max="2819" width="6" style="2" bestFit="1" customWidth="1"/>
    <col min="2820" max="2820" width="35.625" style="2" customWidth="1"/>
    <col min="2821" max="2821" width="9.5" style="2" customWidth="1"/>
    <col min="2822" max="2822" width="14.25" style="2" bestFit="1" customWidth="1"/>
    <col min="2823" max="2823" width="16" style="2" bestFit="1" customWidth="1"/>
    <col min="2824" max="2824" width="7.375" style="2" bestFit="1" customWidth="1"/>
    <col min="2825" max="2825" width="9.875" style="2" bestFit="1" customWidth="1"/>
    <col min="2826" max="2826" width="53.75" style="2" customWidth="1"/>
    <col min="2827" max="3072" width="9" style="2"/>
    <col min="3073" max="3073" width="6" style="2" bestFit="1" customWidth="1"/>
    <col min="3074" max="3074" width="9.25" style="2" bestFit="1" customWidth="1"/>
    <col min="3075" max="3075" width="6" style="2" bestFit="1" customWidth="1"/>
    <col min="3076" max="3076" width="35.625" style="2" customWidth="1"/>
    <col min="3077" max="3077" width="9.5" style="2" customWidth="1"/>
    <col min="3078" max="3078" width="14.25" style="2" bestFit="1" customWidth="1"/>
    <col min="3079" max="3079" width="16" style="2" bestFit="1" customWidth="1"/>
    <col min="3080" max="3080" width="7.375" style="2" bestFit="1" customWidth="1"/>
    <col min="3081" max="3081" width="9.875" style="2" bestFit="1" customWidth="1"/>
    <col min="3082" max="3082" width="53.75" style="2" customWidth="1"/>
    <col min="3083" max="3328" width="9" style="2"/>
    <col min="3329" max="3329" width="6" style="2" bestFit="1" customWidth="1"/>
    <col min="3330" max="3330" width="9.25" style="2" bestFit="1" customWidth="1"/>
    <col min="3331" max="3331" width="6" style="2" bestFit="1" customWidth="1"/>
    <col min="3332" max="3332" width="35.625" style="2" customWidth="1"/>
    <col min="3333" max="3333" width="9.5" style="2" customWidth="1"/>
    <col min="3334" max="3334" width="14.25" style="2" bestFit="1" customWidth="1"/>
    <col min="3335" max="3335" width="16" style="2" bestFit="1" customWidth="1"/>
    <col min="3336" max="3336" width="7.375" style="2" bestFit="1" customWidth="1"/>
    <col min="3337" max="3337" width="9.875" style="2" bestFit="1" customWidth="1"/>
    <col min="3338" max="3338" width="53.75" style="2" customWidth="1"/>
    <col min="3339" max="3584" width="9" style="2"/>
    <col min="3585" max="3585" width="6" style="2" bestFit="1" customWidth="1"/>
    <col min="3586" max="3586" width="9.25" style="2" bestFit="1" customWidth="1"/>
    <col min="3587" max="3587" width="6" style="2" bestFit="1" customWidth="1"/>
    <col min="3588" max="3588" width="35.625" style="2" customWidth="1"/>
    <col min="3589" max="3589" width="9.5" style="2" customWidth="1"/>
    <col min="3590" max="3590" width="14.25" style="2" bestFit="1" customWidth="1"/>
    <col min="3591" max="3591" width="16" style="2" bestFit="1" customWidth="1"/>
    <col min="3592" max="3592" width="7.375" style="2" bestFit="1" customWidth="1"/>
    <col min="3593" max="3593" width="9.875" style="2" bestFit="1" customWidth="1"/>
    <col min="3594" max="3594" width="53.75" style="2" customWidth="1"/>
    <col min="3595" max="3840" width="9" style="2"/>
    <col min="3841" max="3841" width="6" style="2" bestFit="1" customWidth="1"/>
    <col min="3842" max="3842" width="9.25" style="2" bestFit="1" customWidth="1"/>
    <col min="3843" max="3843" width="6" style="2" bestFit="1" customWidth="1"/>
    <col min="3844" max="3844" width="35.625" style="2" customWidth="1"/>
    <col min="3845" max="3845" width="9.5" style="2" customWidth="1"/>
    <col min="3846" max="3846" width="14.25" style="2" bestFit="1" customWidth="1"/>
    <col min="3847" max="3847" width="16" style="2" bestFit="1" customWidth="1"/>
    <col min="3848" max="3848" width="7.375" style="2" bestFit="1" customWidth="1"/>
    <col min="3849" max="3849" width="9.875" style="2" bestFit="1" customWidth="1"/>
    <col min="3850" max="3850" width="53.75" style="2" customWidth="1"/>
    <col min="3851" max="4096" width="9" style="2"/>
    <col min="4097" max="4097" width="6" style="2" bestFit="1" customWidth="1"/>
    <col min="4098" max="4098" width="9.25" style="2" bestFit="1" customWidth="1"/>
    <col min="4099" max="4099" width="6" style="2" bestFit="1" customWidth="1"/>
    <col min="4100" max="4100" width="35.625" style="2" customWidth="1"/>
    <col min="4101" max="4101" width="9.5" style="2" customWidth="1"/>
    <col min="4102" max="4102" width="14.25" style="2" bestFit="1" customWidth="1"/>
    <col min="4103" max="4103" width="16" style="2" bestFit="1" customWidth="1"/>
    <col min="4104" max="4104" width="7.375" style="2" bestFit="1" customWidth="1"/>
    <col min="4105" max="4105" width="9.875" style="2" bestFit="1" customWidth="1"/>
    <col min="4106" max="4106" width="53.75" style="2" customWidth="1"/>
    <col min="4107" max="4352" width="9" style="2"/>
    <col min="4353" max="4353" width="6" style="2" bestFit="1" customWidth="1"/>
    <col min="4354" max="4354" width="9.25" style="2" bestFit="1" customWidth="1"/>
    <col min="4355" max="4355" width="6" style="2" bestFit="1" customWidth="1"/>
    <col min="4356" max="4356" width="35.625" style="2" customWidth="1"/>
    <col min="4357" max="4357" width="9.5" style="2" customWidth="1"/>
    <col min="4358" max="4358" width="14.25" style="2" bestFit="1" customWidth="1"/>
    <col min="4359" max="4359" width="16" style="2" bestFit="1" customWidth="1"/>
    <col min="4360" max="4360" width="7.375" style="2" bestFit="1" customWidth="1"/>
    <col min="4361" max="4361" width="9.875" style="2" bestFit="1" customWidth="1"/>
    <col min="4362" max="4362" width="53.75" style="2" customWidth="1"/>
    <col min="4363" max="4608" width="9" style="2"/>
    <col min="4609" max="4609" width="6" style="2" bestFit="1" customWidth="1"/>
    <col min="4610" max="4610" width="9.25" style="2" bestFit="1" customWidth="1"/>
    <col min="4611" max="4611" width="6" style="2" bestFit="1" customWidth="1"/>
    <col min="4612" max="4612" width="35.625" style="2" customWidth="1"/>
    <col min="4613" max="4613" width="9.5" style="2" customWidth="1"/>
    <col min="4614" max="4614" width="14.25" style="2" bestFit="1" customWidth="1"/>
    <col min="4615" max="4615" width="16" style="2" bestFit="1" customWidth="1"/>
    <col min="4616" max="4616" width="7.375" style="2" bestFit="1" customWidth="1"/>
    <col min="4617" max="4617" width="9.875" style="2" bestFit="1" customWidth="1"/>
    <col min="4618" max="4618" width="53.75" style="2" customWidth="1"/>
    <col min="4619" max="4864" width="9" style="2"/>
    <col min="4865" max="4865" width="6" style="2" bestFit="1" customWidth="1"/>
    <col min="4866" max="4866" width="9.25" style="2" bestFit="1" customWidth="1"/>
    <col min="4867" max="4867" width="6" style="2" bestFit="1" customWidth="1"/>
    <col min="4868" max="4868" width="35.625" style="2" customWidth="1"/>
    <col min="4869" max="4869" width="9.5" style="2" customWidth="1"/>
    <col min="4870" max="4870" width="14.25" style="2" bestFit="1" customWidth="1"/>
    <col min="4871" max="4871" width="16" style="2" bestFit="1" customWidth="1"/>
    <col min="4872" max="4872" width="7.375" style="2" bestFit="1" customWidth="1"/>
    <col min="4873" max="4873" width="9.875" style="2" bestFit="1" customWidth="1"/>
    <col min="4874" max="4874" width="53.75" style="2" customWidth="1"/>
    <col min="4875" max="5120" width="9" style="2"/>
    <col min="5121" max="5121" width="6" style="2" bestFit="1" customWidth="1"/>
    <col min="5122" max="5122" width="9.25" style="2" bestFit="1" customWidth="1"/>
    <col min="5123" max="5123" width="6" style="2" bestFit="1" customWidth="1"/>
    <col min="5124" max="5124" width="35.625" style="2" customWidth="1"/>
    <col min="5125" max="5125" width="9.5" style="2" customWidth="1"/>
    <col min="5126" max="5126" width="14.25" style="2" bestFit="1" customWidth="1"/>
    <col min="5127" max="5127" width="16" style="2" bestFit="1" customWidth="1"/>
    <col min="5128" max="5128" width="7.375" style="2" bestFit="1" customWidth="1"/>
    <col min="5129" max="5129" width="9.875" style="2" bestFit="1" customWidth="1"/>
    <col min="5130" max="5130" width="53.75" style="2" customWidth="1"/>
    <col min="5131" max="5376" width="9" style="2"/>
    <col min="5377" max="5377" width="6" style="2" bestFit="1" customWidth="1"/>
    <col min="5378" max="5378" width="9.25" style="2" bestFit="1" customWidth="1"/>
    <col min="5379" max="5379" width="6" style="2" bestFit="1" customWidth="1"/>
    <col min="5380" max="5380" width="35.625" style="2" customWidth="1"/>
    <col min="5381" max="5381" width="9.5" style="2" customWidth="1"/>
    <col min="5382" max="5382" width="14.25" style="2" bestFit="1" customWidth="1"/>
    <col min="5383" max="5383" width="16" style="2" bestFit="1" customWidth="1"/>
    <col min="5384" max="5384" width="7.375" style="2" bestFit="1" customWidth="1"/>
    <col min="5385" max="5385" width="9.875" style="2" bestFit="1" customWidth="1"/>
    <col min="5386" max="5386" width="53.75" style="2" customWidth="1"/>
    <col min="5387" max="5632" width="9" style="2"/>
    <col min="5633" max="5633" width="6" style="2" bestFit="1" customWidth="1"/>
    <col min="5634" max="5634" width="9.25" style="2" bestFit="1" customWidth="1"/>
    <col min="5635" max="5635" width="6" style="2" bestFit="1" customWidth="1"/>
    <col min="5636" max="5636" width="35.625" style="2" customWidth="1"/>
    <col min="5637" max="5637" width="9.5" style="2" customWidth="1"/>
    <col min="5638" max="5638" width="14.25" style="2" bestFit="1" customWidth="1"/>
    <col min="5639" max="5639" width="16" style="2" bestFit="1" customWidth="1"/>
    <col min="5640" max="5640" width="7.375" style="2" bestFit="1" customWidth="1"/>
    <col min="5641" max="5641" width="9.875" style="2" bestFit="1" customWidth="1"/>
    <col min="5642" max="5642" width="53.75" style="2" customWidth="1"/>
    <col min="5643" max="5888" width="9" style="2"/>
    <col min="5889" max="5889" width="6" style="2" bestFit="1" customWidth="1"/>
    <col min="5890" max="5890" width="9.25" style="2" bestFit="1" customWidth="1"/>
    <col min="5891" max="5891" width="6" style="2" bestFit="1" customWidth="1"/>
    <col min="5892" max="5892" width="35.625" style="2" customWidth="1"/>
    <col min="5893" max="5893" width="9.5" style="2" customWidth="1"/>
    <col min="5894" max="5894" width="14.25" style="2" bestFit="1" customWidth="1"/>
    <col min="5895" max="5895" width="16" style="2" bestFit="1" customWidth="1"/>
    <col min="5896" max="5896" width="7.375" style="2" bestFit="1" customWidth="1"/>
    <col min="5897" max="5897" width="9.875" style="2" bestFit="1" customWidth="1"/>
    <col min="5898" max="5898" width="53.75" style="2" customWidth="1"/>
    <col min="5899" max="6144" width="9" style="2"/>
    <col min="6145" max="6145" width="6" style="2" bestFit="1" customWidth="1"/>
    <col min="6146" max="6146" width="9.25" style="2" bestFit="1" customWidth="1"/>
    <col min="6147" max="6147" width="6" style="2" bestFit="1" customWidth="1"/>
    <col min="6148" max="6148" width="35.625" style="2" customWidth="1"/>
    <col min="6149" max="6149" width="9.5" style="2" customWidth="1"/>
    <col min="6150" max="6150" width="14.25" style="2" bestFit="1" customWidth="1"/>
    <col min="6151" max="6151" width="16" style="2" bestFit="1" customWidth="1"/>
    <col min="6152" max="6152" width="7.375" style="2" bestFit="1" customWidth="1"/>
    <col min="6153" max="6153" width="9.875" style="2" bestFit="1" customWidth="1"/>
    <col min="6154" max="6154" width="53.75" style="2" customWidth="1"/>
    <col min="6155" max="6400" width="9" style="2"/>
    <col min="6401" max="6401" width="6" style="2" bestFit="1" customWidth="1"/>
    <col min="6402" max="6402" width="9.25" style="2" bestFit="1" customWidth="1"/>
    <col min="6403" max="6403" width="6" style="2" bestFit="1" customWidth="1"/>
    <col min="6404" max="6404" width="35.625" style="2" customWidth="1"/>
    <col min="6405" max="6405" width="9.5" style="2" customWidth="1"/>
    <col min="6406" max="6406" width="14.25" style="2" bestFit="1" customWidth="1"/>
    <col min="6407" max="6407" width="16" style="2" bestFit="1" customWidth="1"/>
    <col min="6408" max="6408" width="7.375" style="2" bestFit="1" customWidth="1"/>
    <col min="6409" max="6409" width="9.875" style="2" bestFit="1" customWidth="1"/>
    <col min="6410" max="6410" width="53.75" style="2" customWidth="1"/>
    <col min="6411" max="6656" width="9" style="2"/>
    <col min="6657" max="6657" width="6" style="2" bestFit="1" customWidth="1"/>
    <col min="6658" max="6658" width="9.25" style="2" bestFit="1" customWidth="1"/>
    <col min="6659" max="6659" width="6" style="2" bestFit="1" customWidth="1"/>
    <col min="6660" max="6660" width="35.625" style="2" customWidth="1"/>
    <col min="6661" max="6661" width="9.5" style="2" customWidth="1"/>
    <col min="6662" max="6662" width="14.25" style="2" bestFit="1" customWidth="1"/>
    <col min="6663" max="6663" width="16" style="2" bestFit="1" customWidth="1"/>
    <col min="6664" max="6664" width="7.375" style="2" bestFit="1" customWidth="1"/>
    <col min="6665" max="6665" width="9.875" style="2" bestFit="1" customWidth="1"/>
    <col min="6666" max="6666" width="53.75" style="2" customWidth="1"/>
    <col min="6667" max="6912" width="9" style="2"/>
    <col min="6913" max="6913" width="6" style="2" bestFit="1" customWidth="1"/>
    <col min="6914" max="6914" width="9.25" style="2" bestFit="1" customWidth="1"/>
    <col min="6915" max="6915" width="6" style="2" bestFit="1" customWidth="1"/>
    <col min="6916" max="6916" width="35.625" style="2" customWidth="1"/>
    <col min="6917" max="6917" width="9.5" style="2" customWidth="1"/>
    <col min="6918" max="6918" width="14.25" style="2" bestFit="1" customWidth="1"/>
    <col min="6919" max="6919" width="16" style="2" bestFit="1" customWidth="1"/>
    <col min="6920" max="6920" width="7.375" style="2" bestFit="1" customWidth="1"/>
    <col min="6921" max="6921" width="9.875" style="2" bestFit="1" customWidth="1"/>
    <col min="6922" max="6922" width="53.75" style="2" customWidth="1"/>
    <col min="6923" max="7168" width="9" style="2"/>
    <col min="7169" max="7169" width="6" style="2" bestFit="1" customWidth="1"/>
    <col min="7170" max="7170" width="9.25" style="2" bestFit="1" customWidth="1"/>
    <col min="7171" max="7171" width="6" style="2" bestFit="1" customWidth="1"/>
    <col min="7172" max="7172" width="35.625" style="2" customWidth="1"/>
    <col min="7173" max="7173" width="9.5" style="2" customWidth="1"/>
    <col min="7174" max="7174" width="14.25" style="2" bestFit="1" customWidth="1"/>
    <col min="7175" max="7175" width="16" style="2" bestFit="1" customWidth="1"/>
    <col min="7176" max="7176" width="7.375" style="2" bestFit="1" customWidth="1"/>
    <col min="7177" max="7177" width="9.875" style="2" bestFit="1" customWidth="1"/>
    <col min="7178" max="7178" width="53.75" style="2" customWidth="1"/>
    <col min="7179" max="7424" width="9" style="2"/>
    <col min="7425" max="7425" width="6" style="2" bestFit="1" customWidth="1"/>
    <col min="7426" max="7426" width="9.25" style="2" bestFit="1" customWidth="1"/>
    <col min="7427" max="7427" width="6" style="2" bestFit="1" customWidth="1"/>
    <col min="7428" max="7428" width="35.625" style="2" customWidth="1"/>
    <col min="7429" max="7429" width="9.5" style="2" customWidth="1"/>
    <col min="7430" max="7430" width="14.25" style="2" bestFit="1" customWidth="1"/>
    <col min="7431" max="7431" width="16" style="2" bestFit="1" customWidth="1"/>
    <col min="7432" max="7432" width="7.375" style="2" bestFit="1" customWidth="1"/>
    <col min="7433" max="7433" width="9.875" style="2" bestFit="1" customWidth="1"/>
    <col min="7434" max="7434" width="53.75" style="2" customWidth="1"/>
    <col min="7435" max="7680" width="9" style="2"/>
    <col min="7681" max="7681" width="6" style="2" bestFit="1" customWidth="1"/>
    <col min="7682" max="7682" width="9.25" style="2" bestFit="1" customWidth="1"/>
    <col min="7683" max="7683" width="6" style="2" bestFit="1" customWidth="1"/>
    <col min="7684" max="7684" width="35.625" style="2" customWidth="1"/>
    <col min="7685" max="7685" width="9.5" style="2" customWidth="1"/>
    <col min="7686" max="7686" width="14.25" style="2" bestFit="1" customWidth="1"/>
    <col min="7687" max="7687" width="16" style="2" bestFit="1" customWidth="1"/>
    <col min="7688" max="7688" width="7.375" style="2" bestFit="1" customWidth="1"/>
    <col min="7689" max="7689" width="9.875" style="2" bestFit="1" customWidth="1"/>
    <col min="7690" max="7690" width="53.75" style="2" customWidth="1"/>
    <col min="7691" max="7936" width="9" style="2"/>
    <col min="7937" max="7937" width="6" style="2" bestFit="1" customWidth="1"/>
    <col min="7938" max="7938" width="9.25" style="2" bestFit="1" customWidth="1"/>
    <col min="7939" max="7939" width="6" style="2" bestFit="1" customWidth="1"/>
    <col min="7940" max="7940" width="35.625" style="2" customWidth="1"/>
    <col min="7941" max="7941" width="9.5" style="2" customWidth="1"/>
    <col min="7942" max="7942" width="14.25" style="2" bestFit="1" customWidth="1"/>
    <col min="7943" max="7943" width="16" style="2" bestFit="1" customWidth="1"/>
    <col min="7944" max="7944" width="7.375" style="2" bestFit="1" customWidth="1"/>
    <col min="7945" max="7945" width="9.875" style="2" bestFit="1" customWidth="1"/>
    <col min="7946" max="7946" width="53.75" style="2" customWidth="1"/>
    <col min="7947" max="8192" width="9" style="2"/>
    <col min="8193" max="8193" width="6" style="2" bestFit="1" customWidth="1"/>
    <col min="8194" max="8194" width="9.25" style="2" bestFit="1" customWidth="1"/>
    <col min="8195" max="8195" width="6" style="2" bestFit="1" customWidth="1"/>
    <col min="8196" max="8196" width="35.625" style="2" customWidth="1"/>
    <col min="8197" max="8197" width="9.5" style="2" customWidth="1"/>
    <col min="8198" max="8198" width="14.25" style="2" bestFit="1" customWidth="1"/>
    <col min="8199" max="8199" width="16" style="2" bestFit="1" customWidth="1"/>
    <col min="8200" max="8200" width="7.375" style="2" bestFit="1" customWidth="1"/>
    <col min="8201" max="8201" width="9.875" style="2" bestFit="1" customWidth="1"/>
    <col min="8202" max="8202" width="53.75" style="2" customWidth="1"/>
    <col min="8203" max="8448" width="9" style="2"/>
    <col min="8449" max="8449" width="6" style="2" bestFit="1" customWidth="1"/>
    <col min="8450" max="8450" width="9.25" style="2" bestFit="1" customWidth="1"/>
    <col min="8451" max="8451" width="6" style="2" bestFit="1" customWidth="1"/>
    <col min="8452" max="8452" width="35.625" style="2" customWidth="1"/>
    <col min="8453" max="8453" width="9.5" style="2" customWidth="1"/>
    <col min="8454" max="8454" width="14.25" style="2" bestFit="1" customWidth="1"/>
    <col min="8455" max="8455" width="16" style="2" bestFit="1" customWidth="1"/>
    <col min="8456" max="8456" width="7.375" style="2" bestFit="1" customWidth="1"/>
    <col min="8457" max="8457" width="9.875" style="2" bestFit="1" customWidth="1"/>
    <col min="8458" max="8458" width="53.75" style="2" customWidth="1"/>
    <col min="8459" max="8704" width="9" style="2"/>
    <col min="8705" max="8705" width="6" style="2" bestFit="1" customWidth="1"/>
    <col min="8706" max="8706" width="9.25" style="2" bestFit="1" customWidth="1"/>
    <col min="8707" max="8707" width="6" style="2" bestFit="1" customWidth="1"/>
    <col min="8708" max="8708" width="35.625" style="2" customWidth="1"/>
    <col min="8709" max="8709" width="9.5" style="2" customWidth="1"/>
    <col min="8710" max="8710" width="14.25" style="2" bestFit="1" customWidth="1"/>
    <col min="8711" max="8711" width="16" style="2" bestFit="1" customWidth="1"/>
    <col min="8712" max="8712" width="7.375" style="2" bestFit="1" customWidth="1"/>
    <col min="8713" max="8713" width="9.875" style="2" bestFit="1" customWidth="1"/>
    <col min="8714" max="8714" width="53.75" style="2" customWidth="1"/>
    <col min="8715" max="8960" width="9" style="2"/>
    <col min="8961" max="8961" width="6" style="2" bestFit="1" customWidth="1"/>
    <col min="8962" max="8962" width="9.25" style="2" bestFit="1" customWidth="1"/>
    <col min="8963" max="8963" width="6" style="2" bestFit="1" customWidth="1"/>
    <col min="8964" max="8964" width="35.625" style="2" customWidth="1"/>
    <col min="8965" max="8965" width="9.5" style="2" customWidth="1"/>
    <col min="8966" max="8966" width="14.25" style="2" bestFit="1" customWidth="1"/>
    <col min="8967" max="8967" width="16" style="2" bestFit="1" customWidth="1"/>
    <col min="8968" max="8968" width="7.375" style="2" bestFit="1" customWidth="1"/>
    <col min="8969" max="8969" width="9.875" style="2" bestFit="1" customWidth="1"/>
    <col min="8970" max="8970" width="53.75" style="2" customWidth="1"/>
    <col min="8971" max="9216" width="9" style="2"/>
    <col min="9217" max="9217" width="6" style="2" bestFit="1" customWidth="1"/>
    <col min="9218" max="9218" width="9.25" style="2" bestFit="1" customWidth="1"/>
    <col min="9219" max="9219" width="6" style="2" bestFit="1" customWidth="1"/>
    <col min="9220" max="9220" width="35.625" style="2" customWidth="1"/>
    <col min="9221" max="9221" width="9.5" style="2" customWidth="1"/>
    <col min="9222" max="9222" width="14.25" style="2" bestFit="1" customWidth="1"/>
    <col min="9223" max="9223" width="16" style="2" bestFit="1" customWidth="1"/>
    <col min="9224" max="9224" width="7.375" style="2" bestFit="1" customWidth="1"/>
    <col min="9225" max="9225" width="9.875" style="2" bestFit="1" customWidth="1"/>
    <col min="9226" max="9226" width="53.75" style="2" customWidth="1"/>
    <col min="9227" max="9472" width="9" style="2"/>
    <col min="9473" max="9473" width="6" style="2" bestFit="1" customWidth="1"/>
    <col min="9474" max="9474" width="9.25" style="2" bestFit="1" customWidth="1"/>
    <col min="9475" max="9475" width="6" style="2" bestFit="1" customWidth="1"/>
    <col min="9476" max="9476" width="35.625" style="2" customWidth="1"/>
    <col min="9477" max="9477" width="9.5" style="2" customWidth="1"/>
    <col min="9478" max="9478" width="14.25" style="2" bestFit="1" customWidth="1"/>
    <col min="9479" max="9479" width="16" style="2" bestFit="1" customWidth="1"/>
    <col min="9480" max="9480" width="7.375" style="2" bestFit="1" customWidth="1"/>
    <col min="9481" max="9481" width="9.875" style="2" bestFit="1" customWidth="1"/>
    <col min="9482" max="9482" width="53.75" style="2" customWidth="1"/>
    <col min="9483" max="9728" width="9" style="2"/>
    <col min="9729" max="9729" width="6" style="2" bestFit="1" customWidth="1"/>
    <col min="9730" max="9730" width="9.25" style="2" bestFit="1" customWidth="1"/>
    <col min="9731" max="9731" width="6" style="2" bestFit="1" customWidth="1"/>
    <col min="9732" max="9732" width="35.625" style="2" customWidth="1"/>
    <col min="9733" max="9733" width="9.5" style="2" customWidth="1"/>
    <col min="9734" max="9734" width="14.25" style="2" bestFit="1" customWidth="1"/>
    <col min="9735" max="9735" width="16" style="2" bestFit="1" customWidth="1"/>
    <col min="9736" max="9736" width="7.375" style="2" bestFit="1" customWidth="1"/>
    <col min="9737" max="9737" width="9.875" style="2" bestFit="1" customWidth="1"/>
    <col min="9738" max="9738" width="53.75" style="2" customWidth="1"/>
    <col min="9739" max="9984" width="9" style="2"/>
    <col min="9985" max="9985" width="6" style="2" bestFit="1" customWidth="1"/>
    <col min="9986" max="9986" width="9.25" style="2" bestFit="1" customWidth="1"/>
    <col min="9987" max="9987" width="6" style="2" bestFit="1" customWidth="1"/>
    <col min="9988" max="9988" width="35.625" style="2" customWidth="1"/>
    <col min="9989" max="9989" width="9.5" style="2" customWidth="1"/>
    <col min="9990" max="9990" width="14.25" style="2" bestFit="1" customWidth="1"/>
    <col min="9991" max="9991" width="16" style="2" bestFit="1" customWidth="1"/>
    <col min="9992" max="9992" width="7.375" style="2" bestFit="1" customWidth="1"/>
    <col min="9993" max="9993" width="9.875" style="2" bestFit="1" customWidth="1"/>
    <col min="9994" max="9994" width="53.75" style="2" customWidth="1"/>
    <col min="9995" max="10240" width="9" style="2"/>
    <col min="10241" max="10241" width="6" style="2" bestFit="1" customWidth="1"/>
    <col min="10242" max="10242" width="9.25" style="2" bestFit="1" customWidth="1"/>
    <col min="10243" max="10243" width="6" style="2" bestFit="1" customWidth="1"/>
    <col min="10244" max="10244" width="35.625" style="2" customWidth="1"/>
    <col min="10245" max="10245" width="9.5" style="2" customWidth="1"/>
    <col min="10246" max="10246" width="14.25" style="2" bestFit="1" customWidth="1"/>
    <col min="10247" max="10247" width="16" style="2" bestFit="1" customWidth="1"/>
    <col min="10248" max="10248" width="7.375" style="2" bestFit="1" customWidth="1"/>
    <col min="10249" max="10249" width="9.875" style="2" bestFit="1" customWidth="1"/>
    <col min="10250" max="10250" width="53.75" style="2" customWidth="1"/>
    <col min="10251" max="10496" width="9" style="2"/>
    <col min="10497" max="10497" width="6" style="2" bestFit="1" customWidth="1"/>
    <col min="10498" max="10498" width="9.25" style="2" bestFit="1" customWidth="1"/>
    <col min="10499" max="10499" width="6" style="2" bestFit="1" customWidth="1"/>
    <col min="10500" max="10500" width="35.625" style="2" customWidth="1"/>
    <col min="10501" max="10501" width="9.5" style="2" customWidth="1"/>
    <col min="10502" max="10502" width="14.25" style="2" bestFit="1" customWidth="1"/>
    <col min="10503" max="10503" width="16" style="2" bestFit="1" customWidth="1"/>
    <col min="10504" max="10504" width="7.375" style="2" bestFit="1" customWidth="1"/>
    <col min="10505" max="10505" width="9.875" style="2" bestFit="1" customWidth="1"/>
    <col min="10506" max="10506" width="53.75" style="2" customWidth="1"/>
    <col min="10507" max="10752" width="9" style="2"/>
    <col min="10753" max="10753" width="6" style="2" bestFit="1" customWidth="1"/>
    <col min="10754" max="10754" width="9.25" style="2" bestFit="1" customWidth="1"/>
    <col min="10755" max="10755" width="6" style="2" bestFit="1" customWidth="1"/>
    <col min="10756" max="10756" width="35.625" style="2" customWidth="1"/>
    <col min="10757" max="10757" width="9.5" style="2" customWidth="1"/>
    <col min="10758" max="10758" width="14.25" style="2" bestFit="1" customWidth="1"/>
    <col min="10759" max="10759" width="16" style="2" bestFit="1" customWidth="1"/>
    <col min="10760" max="10760" width="7.375" style="2" bestFit="1" customWidth="1"/>
    <col min="10761" max="10761" width="9.875" style="2" bestFit="1" customWidth="1"/>
    <col min="10762" max="10762" width="53.75" style="2" customWidth="1"/>
    <col min="10763" max="11008" width="9" style="2"/>
    <col min="11009" max="11009" width="6" style="2" bestFit="1" customWidth="1"/>
    <col min="11010" max="11010" width="9.25" style="2" bestFit="1" customWidth="1"/>
    <col min="11011" max="11011" width="6" style="2" bestFit="1" customWidth="1"/>
    <col min="11012" max="11012" width="35.625" style="2" customWidth="1"/>
    <col min="11013" max="11013" width="9.5" style="2" customWidth="1"/>
    <col min="11014" max="11014" width="14.25" style="2" bestFit="1" customWidth="1"/>
    <col min="11015" max="11015" width="16" style="2" bestFit="1" customWidth="1"/>
    <col min="11016" max="11016" width="7.375" style="2" bestFit="1" customWidth="1"/>
    <col min="11017" max="11017" width="9.875" style="2" bestFit="1" customWidth="1"/>
    <col min="11018" max="11018" width="53.75" style="2" customWidth="1"/>
    <col min="11019" max="11264" width="9" style="2"/>
    <col min="11265" max="11265" width="6" style="2" bestFit="1" customWidth="1"/>
    <col min="11266" max="11266" width="9.25" style="2" bestFit="1" customWidth="1"/>
    <col min="11267" max="11267" width="6" style="2" bestFit="1" customWidth="1"/>
    <col min="11268" max="11268" width="35.625" style="2" customWidth="1"/>
    <col min="11269" max="11269" width="9.5" style="2" customWidth="1"/>
    <col min="11270" max="11270" width="14.25" style="2" bestFit="1" customWidth="1"/>
    <col min="11271" max="11271" width="16" style="2" bestFit="1" customWidth="1"/>
    <col min="11272" max="11272" width="7.375" style="2" bestFit="1" customWidth="1"/>
    <col min="11273" max="11273" width="9.875" style="2" bestFit="1" customWidth="1"/>
    <col min="11274" max="11274" width="53.75" style="2" customWidth="1"/>
    <col min="11275" max="11520" width="9" style="2"/>
    <col min="11521" max="11521" width="6" style="2" bestFit="1" customWidth="1"/>
    <col min="11522" max="11522" width="9.25" style="2" bestFit="1" customWidth="1"/>
    <col min="11523" max="11523" width="6" style="2" bestFit="1" customWidth="1"/>
    <col min="11524" max="11524" width="35.625" style="2" customWidth="1"/>
    <col min="11525" max="11525" width="9.5" style="2" customWidth="1"/>
    <col min="11526" max="11526" width="14.25" style="2" bestFit="1" customWidth="1"/>
    <col min="11527" max="11527" width="16" style="2" bestFit="1" customWidth="1"/>
    <col min="11528" max="11528" width="7.375" style="2" bestFit="1" customWidth="1"/>
    <col min="11529" max="11529" width="9.875" style="2" bestFit="1" customWidth="1"/>
    <col min="11530" max="11530" width="53.75" style="2" customWidth="1"/>
    <col min="11531" max="11776" width="9" style="2"/>
    <col min="11777" max="11777" width="6" style="2" bestFit="1" customWidth="1"/>
    <col min="11778" max="11778" width="9.25" style="2" bestFit="1" customWidth="1"/>
    <col min="11779" max="11779" width="6" style="2" bestFit="1" customWidth="1"/>
    <col min="11780" max="11780" width="35.625" style="2" customWidth="1"/>
    <col min="11781" max="11781" width="9.5" style="2" customWidth="1"/>
    <col min="11782" max="11782" width="14.25" style="2" bestFit="1" customWidth="1"/>
    <col min="11783" max="11783" width="16" style="2" bestFit="1" customWidth="1"/>
    <col min="11784" max="11784" width="7.375" style="2" bestFit="1" customWidth="1"/>
    <col min="11785" max="11785" width="9.875" style="2" bestFit="1" customWidth="1"/>
    <col min="11786" max="11786" width="53.75" style="2" customWidth="1"/>
    <col min="11787" max="12032" width="9" style="2"/>
    <col min="12033" max="12033" width="6" style="2" bestFit="1" customWidth="1"/>
    <col min="12034" max="12034" width="9.25" style="2" bestFit="1" customWidth="1"/>
    <col min="12035" max="12035" width="6" style="2" bestFit="1" customWidth="1"/>
    <col min="12036" max="12036" width="35.625" style="2" customWidth="1"/>
    <col min="12037" max="12037" width="9.5" style="2" customWidth="1"/>
    <col min="12038" max="12038" width="14.25" style="2" bestFit="1" customWidth="1"/>
    <col min="12039" max="12039" width="16" style="2" bestFit="1" customWidth="1"/>
    <col min="12040" max="12040" width="7.375" style="2" bestFit="1" customWidth="1"/>
    <col min="12041" max="12041" width="9.875" style="2" bestFit="1" customWidth="1"/>
    <col min="12042" max="12042" width="53.75" style="2" customWidth="1"/>
    <col min="12043" max="12288" width="9" style="2"/>
    <col min="12289" max="12289" width="6" style="2" bestFit="1" customWidth="1"/>
    <col min="12290" max="12290" width="9.25" style="2" bestFit="1" customWidth="1"/>
    <col min="12291" max="12291" width="6" style="2" bestFit="1" customWidth="1"/>
    <col min="12292" max="12292" width="35.625" style="2" customWidth="1"/>
    <col min="12293" max="12293" width="9.5" style="2" customWidth="1"/>
    <col min="12294" max="12294" width="14.25" style="2" bestFit="1" customWidth="1"/>
    <col min="12295" max="12295" width="16" style="2" bestFit="1" customWidth="1"/>
    <col min="12296" max="12296" width="7.375" style="2" bestFit="1" customWidth="1"/>
    <col min="12297" max="12297" width="9.875" style="2" bestFit="1" customWidth="1"/>
    <col min="12298" max="12298" width="53.75" style="2" customWidth="1"/>
    <col min="12299" max="12544" width="9" style="2"/>
    <col min="12545" max="12545" width="6" style="2" bestFit="1" customWidth="1"/>
    <col min="12546" max="12546" width="9.25" style="2" bestFit="1" customWidth="1"/>
    <col min="12547" max="12547" width="6" style="2" bestFit="1" customWidth="1"/>
    <col min="12548" max="12548" width="35.625" style="2" customWidth="1"/>
    <col min="12549" max="12549" width="9.5" style="2" customWidth="1"/>
    <col min="12550" max="12550" width="14.25" style="2" bestFit="1" customWidth="1"/>
    <col min="12551" max="12551" width="16" style="2" bestFit="1" customWidth="1"/>
    <col min="12552" max="12552" width="7.375" style="2" bestFit="1" customWidth="1"/>
    <col min="12553" max="12553" width="9.875" style="2" bestFit="1" customWidth="1"/>
    <col min="12554" max="12554" width="53.75" style="2" customWidth="1"/>
    <col min="12555" max="12800" width="9" style="2"/>
    <col min="12801" max="12801" width="6" style="2" bestFit="1" customWidth="1"/>
    <col min="12802" max="12802" width="9.25" style="2" bestFit="1" customWidth="1"/>
    <col min="12803" max="12803" width="6" style="2" bestFit="1" customWidth="1"/>
    <col min="12804" max="12804" width="35.625" style="2" customWidth="1"/>
    <col min="12805" max="12805" width="9.5" style="2" customWidth="1"/>
    <col min="12806" max="12806" width="14.25" style="2" bestFit="1" customWidth="1"/>
    <col min="12807" max="12807" width="16" style="2" bestFit="1" customWidth="1"/>
    <col min="12808" max="12808" width="7.375" style="2" bestFit="1" customWidth="1"/>
    <col min="12809" max="12809" width="9.875" style="2" bestFit="1" customWidth="1"/>
    <col min="12810" max="12810" width="53.75" style="2" customWidth="1"/>
    <col min="12811" max="13056" width="9" style="2"/>
    <col min="13057" max="13057" width="6" style="2" bestFit="1" customWidth="1"/>
    <col min="13058" max="13058" width="9.25" style="2" bestFit="1" customWidth="1"/>
    <col min="13059" max="13059" width="6" style="2" bestFit="1" customWidth="1"/>
    <col min="13060" max="13060" width="35.625" style="2" customWidth="1"/>
    <col min="13061" max="13061" width="9.5" style="2" customWidth="1"/>
    <col min="13062" max="13062" width="14.25" style="2" bestFit="1" customWidth="1"/>
    <col min="13063" max="13063" width="16" style="2" bestFit="1" customWidth="1"/>
    <col min="13064" max="13064" width="7.375" style="2" bestFit="1" customWidth="1"/>
    <col min="13065" max="13065" width="9.875" style="2" bestFit="1" customWidth="1"/>
    <col min="13066" max="13066" width="53.75" style="2" customWidth="1"/>
    <col min="13067" max="13312" width="9" style="2"/>
    <col min="13313" max="13313" width="6" style="2" bestFit="1" customWidth="1"/>
    <col min="13314" max="13314" width="9.25" style="2" bestFit="1" customWidth="1"/>
    <col min="13315" max="13315" width="6" style="2" bestFit="1" customWidth="1"/>
    <col min="13316" max="13316" width="35.625" style="2" customWidth="1"/>
    <col min="13317" max="13317" width="9.5" style="2" customWidth="1"/>
    <col min="13318" max="13318" width="14.25" style="2" bestFit="1" customWidth="1"/>
    <col min="13319" max="13319" width="16" style="2" bestFit="1" customWidth="1"/>
    <col min="13320" max="13320" width="7.375" style="2" bestFit="1" customWidth="1"/>
    <col min="13321" max="13321" width="9.875" style="2" bestFit="1" customWidth="1"/>
    <col min="13322" max="13322" width="53.75" style="2" customWidth="1"/>
    <col min="13323" max="13568" width="9" style="2"/>
    <col min="13569" max="13569" width="6" style="2" bestFit="1" customWidth="1"/>
    <col min="13570" max="13570" width="9.25" style="2" bestFit="1" customWidth="1"/>
    <col min="13571" max="13571" width="6" style="2" bestFit="1" customWidth="1"/>
    <col min="13572" max="13572" width="35.625" style="2" customWidth="1"/>
    <col min="13573" max="13573" width="9.5" style="2" customWidth="1"/>
    <col min="13574" max="13574" width="14.25" style="2" bestFit="1" customWidth="1"/>
    <col min="13575" max="13575" width="16" style="2" bestFit="1" customWidth="1"/>
    <col min="13576" max="13576" width="7.375" style="2" bestFit="1" customWidth="1"/>
    <col min="13577" max="13577" width="9.875" style="2" bestFit="1" customWidth="1"/>
    <col min="13578" max="13578" width="53.75" style="2" customWidth="1"/>
    <col min="13579" max="13824" width="9" style="2"/>
    <col min="13825" max="13825" width="6" style="2" bestFit="1" customWidth="1"/>
    <col min="13826" max="13826" width="9.25" style="2" bestFit="1" customWidth="1"/>
    <col min="13827" max="13827" width="6" style="2" bestFit="1" customWidth="1"/>
    <col min="13828" max="13828" width="35.625" style="2" customWidth="1"/>
    <col min="13829" max="13829" width="9.5" style="2" customWidth="1"/>
    <col min="13830" max="13830" width="14.25" style="2" bestFit="1" customWidth="1"/>
    <col min="13831" max="13831" width="16" style="2" bestFit="1" customWidth="1"/>
    <col min="13832" max="13832" width="7.375" style="2" bestFit="1" customWidth="1"/>
    <col min="13833" max="13833" width="9.875" style="2" bestFit="1" customWidth="1"/>
    <col min="13834" max="13834" width="53.75" style="2" customWidth="1"/>
    <col min="13835" max="14080" width="9" style="2"/>
    <col min="14081" max="14081" width="6" style="2" bestFit="1" customWidth="1"/>
    <col min="14082" max="14082" width="9.25" style="2" bestFit="1" customWidth="1"/>
    <col min="14083" max="14083" width="6" style="2" bestFit="1" customWidth="1"/>
    <col min="14084" max="14084" width="35.625" style="2" customWidth="1"/>
    <col min="14085" max="14085" width="9.5" style="2" customWidth="1"/>
    <col min="14086" max="14086" width="14.25" style="2" bestFit="1" customWidth="1"/>
    <col min="14087" max="14087" width="16" style="2" bestFit="1" customWidth="1"/>
    <col min="14088" max="14088" width="7.375" style="2" bestFit="1" customWidth="1"/>
    <col min="14089" max="14089" width="9.875" style="2" bestFit="1" customWidth="1"/>
    <col min="14090" max="14090" width="53.75" style="2" customWidth="1"/>
    <col min="14091" max="14336" width="9" style="2"/>
    <col min="14337" max="14337" width="6" style="2" bestFit="1" customWidth="1"/>
    <col min="14338" max="14338" width="9.25" style="2" bestFit="1" customWidth="1"/>
    <col min="14339" max="14339" width="6" style="2" bestFit="1" customWidth="1"/>
    <col min="14340" max="14340" width="35.625" style="2" customWidth="1"/>
    <col min="14341" max="14341" width="9.5" style="2" customWidth="1"/>
    <col min="14342" max="14342" width="14.25" style="2" bestFit="1" customWidth="1"/>
    <col min="14343" max="14343" width="16" style="2" bestFit="1" customWidth="1"/>
    <col min="14344" max="14344" width="7.375" style="2" bestFit="1" customWidth="1"/>
    <col min="14345" max="14345" width="9.875" style="2" bestFit="1" customWidth="1"/>
    <col min="14346" max="14346" width="53.75" style="2" customWidth="1"/>
    <col min="14347" max="14592" width="9" style="2"/>
    <col min="14593" max="14593" width="6" style="2" bestFit="1" customWidth="1"/>
    <col min="14594" max="14594" width="9.25" style="2" bestFit="1" customWidth="1"/>
    <col min="14595" max="14595" width="6" style="2" bestFit="1" customWidth="1"/>
    <col min="14596" max="14596" width="35.625" style="2" customWidth="1"/>
    <col min="14597" max="14597" width="9.5" style="2" customWidth="1"/>
    <col min="14598" max="14598" width="14.25" style="2" bestFit="1" customWidth="1"/>
    <col min="14599" max="14599" width="16" style="2" bestFit="1" customWidth="1"/>
    <col min="14600" max="14600" width="7.375" style="2" bestFit="1" customWidth="1"/>
    <col min="14601" max="14601" width="9.875" style="2" bestFit="1" customWidth="1"/>
    <col min="14602" max="14602" width="53.75" style="2" customWidth="1"/>
    <col min="14603" max="14848" width="9" style="2"/>
    <col min="14849" max="14849" width="6" style="2" bestFit="1" customWidth="1"/>
    <col min="14850" max="14850" width="9.25" style="2" bestFit="1" customWidth="1"/>
    <col min="14851" max="14851" width="6" style="2" bestFit="1" customWidth="1"/>
    <col min="14852" max="14852" width="35.625" style="2" customWidth="1"/>
    <col min="14853" max="14853" width="9.5" style="2" customWidth="1"/>
    <col min="14854" max="14854" width="14.25" style="2" bestFit="1" customWidth="1"/>
    <col min="14855" max="14855" width="16" style="2" bestFit="1" customWidth="1"/>
    <col min="14856" max="14856" width="7.375" style="2" bestFit="1" customWidth="1"/>
    <col min="14857" max="14857" width="9.875" style="2" bestFit="1" customWidth="1"/>
    <col min="14858" max="14858" width="53.75" style="2" customWidth="1"/>
    <col min="14859" max="15104" width="9" style="2"/>
    <col min="15105" max="15105" width="6" style="2" bestFit="1" customWidth="1"/>
    <col min="15106" max="15106" width="9.25" style="2" bestFit="1" customWidth="1"/>
    <col min="15107" max="15107" width="6" style="2" bestFit="1" customWidth="1"/>
    <col min="15108" max="15108" width="35.625" style="2" customWidth="1"/>
    <col min="15109" max="15109" width="9.5" style="2" customWidth="1"/>
    <col min="15110" max="15110" width="14.25" style="2" bestFit="1" customWidth="1"/>
    <col min="15111" max="15111" width="16" style="2" bestFit="1" customWidth="1"/>
    <col min="15112" max="15112" width="7.375" style="2" bestFit="1" customWidth="1"/>
    <col min="15113" max="15113" width="9.875" style="2" bestFit="1" customWidth="1"/>
    <col min="15114" max="15114" width="53.75" style="2" customWidth="1"/>
    <col min="15115" max="15360" width="9" style="2"/>
    <col min="15361" max="15361" width="6" style="2" bestFit="1" customWidth="1"/>
    <col min="15362" max="15362" width="9.25" style="2" bestFit="1" customWidth="1"/>
    <col min="15363" max="15363" width="6" style="2" bestFit="1" customWidth="1"/>
    <col min="15364" max="15364" width="35.625" style="2" customWidth="1"/>
    <col min="15365" max="15365" width="9.5" style="2" customWidth="1"/>
    <col min="15366" max="15366" width="14.25" style="2" bestFit="1" customWidth="1"/>
    <col min="15367" max="15367" width="16" style="2" bestFit="1" customWidth="1"/>
    <col min="15368" max="15368" width="7.375" style="2" bestFit="1" customWidth="1"/>
    <col min="15369" max="15369" width="9.875" style="2" bestFit="1" customWidth="1"/>
    <col min="15370" max="15370" width="53.75" style="2" customWidth="1"/>
    <col min="15371" max="15616" width="9" style="2"/>
    <col min="15617" max="15617" width="6" style="2" bestFit="1" customWidth="1"/>
    <col min="15618" max="15618" width="9.25" style="2" bestFit="1" customWidth="1"/>
    <col min="15619" max="15619" width="6" style="2" bestFit="1" customWidth="1"/>
    <col min="15620" max="15620" width="35.625" style="2" customWidth="1"/>
    <col min="15621" max="15621" width="9.5" style="2" customWidth="1"/>
    <col min="15622" max="15622" width="14.25" style="2" bestFit="1" customWidth="1"/>
    <col min="15623" max="15623" width="16" style="2" bestFit="1" customWidth="1"/>
    <col min="15624" max="15624" width="7.375" style="2" bestFit="1" customWidth="1"/>
    <col min="15625" max="15625" width="9.875" style="2" bestFit="1" customWidth="1"/>
    <col min="15626" max="15626" width="53.75" style="2" customWidth="1"/>
    <col min="15627" max="15872" width="9" style="2"/>
    <col min="15873" max="15873" width="6" style="2" bestFit="1" customWidth="1"/>
    <col min="15874" max="15874" width="9.25" style="2" bestFit="1" customWidth="1"/>
    <col min="15875" max="15875" width="6" style="2" bestFit="1" customWidth="1"/>
    <col min="15876" max="15876" width="35.625" style="2" customWidth="1"/>
    <col min="15877" max="15877" width="9.5" style="2" customWidth="1"/>
    <col min="15878" max="15878" width="14.25" style="2" bestFit="1" customWidth="1"/>
    <col min="15879" max="15879" width="16" style="2" bestFit="1" customWidth="1"/>
    <col min="15880" max="15880" width="7.375" style="2" bestFit="1" customWidth="1"/>
    <col min="15881" max="15881" width="9.875" style="2" bestFit="1" customWidth="1"/>
    <col min="15882" max="15882" width="53.75" style="2" customWidth="1"/>
    <col min="15883" max="16128" width="9" style="2"/>
    <col min="16129" max="16129" width="6" style="2" bestFit="1" customWidth="1"/>
    <col min="16130" max="16130" width="9.25" style="2" bestFit="1" customWidth="1"/>
    <col min="16131" max="16131" width="6" style="2" bestFit="1" customWidth="1"/>
    <col min="16132" max="16132" width="35.625" style="2" customWidth="1"/>
    <col min="16133" max="16133" width="9.5" style="2" customWidth="1"/>
    <col min="16134" max="16134" width="14.25" style="2" bestFit="1" customWidth="1"/>
    <col min="16135" max="16135" width="16" style="2" bestFit="1" customWidth="1"/>
    <col min="16136" max="16136" width="7.375" style="2" bestFit="1" customWidth="1"/>
    <col min="16137" max="16137" width="9.875" style="2" bestFit="1" customWidth="1"/>
    <col min="16138" max="16138" width="53.75" style="2" customWidth="1"/>
    <col min="16139" max="16384" width="9" style="2"/>
  </cols>
  <sheetData>
    <row r="1" spans="1:10" ht="32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57.75" customHeight="1" thickBot="1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10" s="9" customFormat="1" ht="28.5">
      <c r="A3" s="5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8" t="s">
        <v>11</v>
      </c>
    </row>
    <row r="4" spans="1:10" s="9" customFormat="1" ht="20.100000000000001" customHeight="1">
      <c r="A4" s="10"/>
      <c r="B4" s="11" t="s">
        <v>12</v>
      </c>
      <c r="C4" s="12"/>
      <c r="D4" s="12"/>
      <c r="E4" s="12"/>
      <c r="F4" s="12"/>
      <c r="G4" s="12"/>
      <c r="H4" s="12"/>
      <c r="I4" s="13">
        <f>SUM(I5:I182)</f>
        <v>8047</v>
      </c>
      <c r="J4" s="14"/>
    </row>
    <row r="5" spans="1:10" s="9" customFormat="1" ht="20.100000000000001" customHeight="1">
      <c r="A5" s="15">
        <v>1</v>
      </c>
      <c r="B5" s="16" t="s">
        <v>13</v>
      </c>
      <c r="C5" s="17" t="s">
        <v>14</v>
      </c>
      <c r="D5" s="18" t="s">
        <v>15</v>
      </c>
      <c r="E5" s="19" t="s">
        <v>16</v>
      </c>
      <c r="F5" s="19" t="s">
        <v>17</v>
      </c>
      <c r="G5" s="20" t="s">
        <v>18</v>
      </c>
      <c r="H5" s="21">
        <v>201</v>
      </c>
      <c r="I5" s="22">
        <v>50</v>
      </c>
      <c r="J5" s="23" t="s">
        <v>19</v>
      </c>
    </row>
    <row r="6" spans="1:10" s="9" customFormat="1" ht="20.100000000000001" customHeight="1">
      <c r="A6" s="15">
        <v>2</v>
      </c>
      <c r="B6" s="24"/>
      <c r="C6" s="25" t="s">
        <v>20</v>
      </c>
      <c r="D6" s="18" t="s">
        <v>21</v>
      </c>
      <c r="E6" s="19" t="s">
        <v>22</v>
      </c>
      <c r="F6" s="19" t="s">
        <v>23</v>
      </c>
      <c r="G6" s="26" t="s">
        <v>24</v>
      </c>
      <c r="H6" s="21">
        <v>83</v>
      </c>
      <c r="I6" s="22">
        <v>25</v>
      </c>
      <c r="J6" s="23" t="s">
        <v>25</v>
      </c>
    </row>
    <row r="7" spans="1:10" s="9" customFormat="1" ht="20.100000000000001" customHeight="1">
      <c r="A7" s="15">
        <v>3</v>
      </c>
      <c r="B7" s="24"/>
      <c r="C7" s="25" t="s">
        <v>20</v>
      </c>
      <c r="D7" s="18" t="s">
        <v>26</v>
      </c>
      <c r="E7" s="19" t="s">
        <v>27</v>
      </c>
      <c r="F7" s="19" t="s">
        <v>28</v>
      </c>
      <c r="G7" s="26" t="s">
        <v>29</v>
      </c>
      <c r="H7" s="21">
        <v>135</v>
      </c>
      <c r="I7" s="22">
        <v>48</v>
      </c>
      <c r="J7" s="23" t="s">
        <v>30</v>
      </c>
    </row>
    <row r="8" spans="1:10" s="9" customFormat="1" ht="20.100000000000001" customHeight="1">
      <c r="A8" s="15">
        <v>4</v>
      </c>
      <c r="B8" s="24"/>
      <c r="C8" s="25" t="s">
        <v>20</v>
      </c>
      <c r="D8" s="18" t="s">
        <v>31</v>
      </c>
      <c r="E8" s="19" t="s">
        <v>32</v>
      </c>
      <c r="F8" s="19" t="s">
        <v>33</v>
      </c>
      <c r="G8" s="26" t="s">
        <v>34</v>
      </c>
      <c r="H8" s="21">
        <v>273</v>
      </c>
      <c r="I8" s="22">
        <v>37</v>
      </c>
      <c r="J8" s="23" t="s">
        <v>35</v>
      </c>
    </row>
    <row r="9" spans="1:10" s="9" customFormat="1" ht="20.100000000000001" customHeight="1">
      <c r="A9" s="15">
        <v>5</v>
      </c>
      <c r="B9" s="24"/>
      <c r="C9" s="25" t="s">
        <v>20</v>
      </c>
      <c r="D9" s="18" t="s">
        <v>36</v>
      </c>
      <c r="E9" s="19" t="s">
        <v>37</v>
      </c>
      <c r="F9" s="19" t="s">
        <v>38</v>
      </c>
      <c r="G9" s="26" t="s">
        <v>39</v>
      </c>
      <c r="H9" s="21">
        <v>179</v>
      </c>
      <c r="I9" s="22">
        <v>36</v>
      </c>
      <c r="J9" s="23" t="s">
        <v>40</v>
      </c>
    </row>
    <row r="10" spans="1:10" s="9" customFormat="1" ht="20.100000000000001" customHeight="1">
      <c r="A10" s="15">
        <v>6</v>
      </c>
      <c r="B10" s="24"/>
      <c r="C10" s="25" t="s">
        <v>20</v>
      </c>
      <c r="D10" s="18" t="s">
        <v>41</v>
      </c>
      <c r="E10" s="19" t="s">
        <v>42</v>
      </c>
      <c r="F10" s="19" t="s">
        <v>43</v>
      </c>
      <c r="G10" s="26" t="s">
        <v>44</v>
      </c>
      <c r="H10" s="21">
        <v>131</v>
      </c>
      <c r="I10" s="22">
        <v>25</v>
      </c>
      <c r="J10" s="23" t="s">
        <v>45</v>
      </c>
    </row>
    <row r="11" spans="1:10" s="9" customFormat="1" ht="20.100000000000001" customHeight="1">
      <c r="A11" s="15">
        <v>7</v>
      </c>
      <c r="B11" s="24"/>
      <c r="C11" s="25" t="s">
        <v>20</v>
      </c>
      <c r="D11" s="18" t="s">
        <v>46</v>
      </c>
      <c r="E11" s="19" t="s">
        <v>47</v>
      </c>
      <c r="F11" s="19" t="s">
        <v>48</v>
      </c>
      <c r="G11" s="26" t="s">
        <v>49</v>
      </c>
      <c r="H11" s="21">
        <v>134</v>
      </c>
      <c r="I11" s="22">
        <v>25</v>
      </c>
      <c r="J11" s="23" t="s">
        <v>50</v>
      </c>
    </row>
    <row r="12" spans="1:10" s="9" customFormat="1" ht="20.100000000000001" customHeight="1">
      <c r="A12" s="15">
        <v>8</v>
      </c>
      <c r="B12" s="24"/>
      <c r="C12" s="25" t="s">
        <v>20</v>
      </c>
      <c r="D12" s="18" t="s">
        <v>51</v>
      </c>
      <c r="E12" s="19" t="s">
        <v>52</v>
      </c>
      <c r="F12" s="19" t="s">
        <v>53</v>
      </c>
      <c r="G12" s="26" t="s">
        <v>54</v>
      </c>
      <c r="H12" s="21">
        <v>162</v>
      </c>
      <c r="I12" s="22">
        <v>22</v>
      </c>
      <c r="J12" s="23" t="s">
        <v>55</v>
      </c>
    </row>
    <row r="13" spans="1:10" s="9" customFormat="1" ht="20.100000000000001" customHeight="1">
      <c r="A13" s="15">
        <v>9</v>
      </c>
      <c r="B13" s="27"/>
      <c r="C13" s="25" t="s">
        <v>20</v>
      </c>
      <c r="D13" s="18" t="s">
        <v>56</v>
      </c>
      <c r="E13" s="19" t="s">
        <v>57</v>
      </c>
      <c r="F13" s="19" t="s">
        <v>58</v>
      </c>
      <c r="G13" s="26" t="s">
        <v>59</v>
      </c>
      <c r="H13" s="21">
        <v>117</v>
      </c>
      <c r="I13" s="22">
        <v>30</v>
      </c>
      <c r="J13" s="23" t="s">
        <v>60</v>
      </c>
    </row>
    <row r="14" spans="1:10" s="9" customFormat="1" ht="20.100000000000001" customHeight="1">
      <c r="A14" s="15">
        <v>10</v>
      </c>
      <c r="B14" s="16" t="s">
        <v>61</v>
      </c>
      <c r="C14" s="28" t="s">
        <v>14</v>
      </c>
      <c r="D14" s="29" t="s">
        <v>62</v>
      </c>
      <c r="E14" s="30" t="s">
        <v>63</v>
      </c>
      <c r="F14" s="31" t="s">
        <v>64</v>
      </c>
      <c r="G14" s="20" t="s">
        <v>65</v>
      </c>
      <c r="H14" s="21">
        <v>132</v>
      </c>
      <c r="I14" s="22">
        <v>72</v>
      </c>
      <c r="J14" s="23" t="s">
        <v>66</v>
      </c>
    </row>
    <row r="15" spans="1:10" s="9" customFormat="1" ht="20.100000000000001" customHeight="1">
      <c r="A15" s="15">
        <v>11</v>
      </c>
      <c r="B15" s="24"/>
      <c r="C15" s="32" t="s">
        <v>20</v>
      </c>
      <c r="D15" s="29" t="s">
        <v>67</v>
      </c>
      <c r="E15" s="30" t="s">
        <v>68</v>
      </c>
      <c r="F15" s="31" t="s">
        <v>69</v>
      </c>
      <c r="G15" s="26" t="s">
        <v>70</v>
      </c>
      <c r="H15" s="21">
        <v>99</v>
      </c>
      <c r="I15" s="22">
        <v>35</v>
      </c>
      <c r="J15" s="23" t="s">
        <v>71</v>
      </c>
    </row>
    <row r="16" spans="1:10" s="9" customFormat="1" ht="20.100000000000001" customHeight="1">
      <c r="A16" s="15">
        <v>12</v>
      </c>
      <c r="B16" s="24"/>
      <c r="C16" s="32" t="s">
        <v>20</v>
      </c>
      <c r="D16" s="29" t="s">
        <v>72</v>
      </c>
      <c r="E16" s="30" t="s">
        <v>73</v>
      </c>
      <c r="F16" s="31" t="s">
        <v>74</v>
      </c>
      <c r="G16" s="26" t="s">
        <v>75</v>
      </c>
      <c r="H16" s="21">
        <v>154</v>
      </c>
      <c r="I16" s="22">
        <v>21</v>
      </c>
      <c r="J16" s="23" t="s">
        <v>76</v>
      </c>
    </row>
    <row r="17" spans="1:10" s="9" customFormat="1" ht="20.100000000000001" customHeight="1">
      <c r="A17" s="15">
        <v>13</v>
      </c>
      <c r="B17" s="24"/>
      <c r="C17" s="32" t="s">
        <v>20</v>
      </c>
      <c r="D17" s="29" t="s">
        <v>77</v>
      </c>
      <c r="E17" s="30" t="s">
        <v>78</v>
      </c>
      <c r="F17" s="31" t="s">
        <v>79</v>
      </c>
      <c r="G17" s="26" t="s">
        <v>80</v>
      </c>
      <c r="H17" s="33">
        <v>335</v>
      </c>
      <c r="I17" s="22">
        <v>103</v>
      </c>
      <c r="J17" s="23" t="s">
        <v>81</v>
      </c>
    </row>
    <row r="18" spans="1:10" s="9" customFormat="1" ht="24" customHeight="1">
      <c r="A18" s="15">
        <v>14</v>
      </c>
      <c r="B18" s="24"/>
      <c r="C18" s="32" t="s">
        <v>20</v>
      </c>
      <c r="D18" s="29" t="s">
        <v>82</v>
      </c>
      <c r="E18" s="30" t="s">
        <v>83</v>
      </c>
      <c r="F18" s="31" t="s">
        <v>901</v>
      </c>
      <c r="G18" s="26" t="s">
        <v>84</v>
      </c>
      <c r="H18" s="21">
        <v>335</v>
      </c>
      <c r="I18" s="22">
        <v>140</v>
      </c>
      <c r="J18" s="23" t="s">
        <v>85</v>
      </c>
    </row>
    <row r="19" spans="1:10" s="9" customFormat="1" ht="20.100000000000001" customHeight="1">
      <c r="A19" s="15">
        <v>15</v>
      </c>
      <c r="B19" s="27"/>
      <c r="C19" s="32" t="s">
        <v>20</v>
      </c>
      <c r="D19" s="29" t="s">
        <v>86</v>
      </c>
      <c r="E19" s="30" t="s">
        <v>87</v>
      </c>
      <c r="F19" s="31" t="s">
        <v>88</v>
      </c>
      <c r="G19" s="34" t="s">
        <v>89</v>
      </c>
      <c r="H19" s="21">
        <v>28</v>
      </c>
      <c r="I19" s="22">
        <v>21</v>
      </c>
      <c r="J19" s="23" t="s">
        <v>90</v>
      </c>
    </row>
    <row r="20" spans="1:10" s="9" customFormat="1" ht="20.100000000000001" customHeight="1">
      <c r="A20" s="15">
        <v>16</v>
      </c>
      <c r="B20" s="16" t="s">
        <v>91</v>
      </c>
      <c r="C20" s="28" t="s">
        <v>14</v>
      </c>
      <c r="D20" s="29" t="s">
        <v>92</v>
      </c>
      <c r="E20" s="30" t="s">
        <v>93</v>
      </c>
      <c r="F20" s="31" t="s">
        <v>94</v>
      </c>
      <c r="G20" s="20" t="s">
        <v>95</v>
      </c>
      <c r="H20" s="21">
        <v>185</v>
      </c>
      <c r="I20" s="22">
        <v>79</v>
      </c>
      <c r="J20" s="23" t="s">
        <v>96</v>
      </c>
    </row>
    <row r="21" spans="1:10" s="9" customFormat="1" ht="20.100000000000001" customHeight="1">
      <c r="A21" s="15">
        <v>17</v>
      </c>
      <c r="B21" s="24"/>
      <c r="C21" s="28" t="s">
        <v>14</v>
      </c>
      <c r="D21" s="29" t="s">
        <v>97</v>
      </c>
      <c r="E21" s="30" t="s">
        <v>98</v>
      </c>
      <c r="F21" s="31" t="s">
        <v>99</v>
      </c>
      <c r="G21" s="20" t="s">
        <v>100</v>
      </c>
      <c r="H21" s="21">
        <v>186</v>
      </c>
      <c r="I21" s="22">
        <v>47</v>
      </c>
      <c r="J21" s="23" t="s">
        <v>101</v>
      </c>
    </row>
    <row r="22" spans="1:10" s="9" customFormat="1" ht="20.100000000000001" customHeight="1">
      <c r="A22" s="15">
        <v>18</v>
      </c>
      <c r="B22" s="27"/>
      <c r="C22" s="17" t="s">
        <v>14</v>
      </c>
      <c r="D22" s="18" t="s">
        <v>102</v>
      </c>
      <c r="E22" s="19" t="s">
        <v>103</v>
      </c>
      <c r="F22" s="19" t="s">
        <v>104</v>
      </c>
      <c r="G22" s="20" t="s">
        <v>105</v>
      </c>
      <c r="H22" s="21">
        <v>194</v>
      </c>
      <c r="I22" s="22">
        <v>58</v>
      </c>
      <c r="J22" s="23" t="s">
        <v>106</v>
      </c>
    </row>
    <row r="23" spans="1:10" s="9" customFormat="1" ht="33.75" customHeight="1">
      <c r="A23" s="15">
        <v>19</v>
      </c>
      <c r="B23" s="16" t="s">
        <v>107</v>
      </c>
      <c r="C23" s="17" t="s">
        <v>14</v>
      </c>
      <c r="D23" s="18" t="s">
        <v>108</v>
      </c>
      <c r="E23" s="19" t="s">
        <v>109</v>
      </c>
      <c r="F23" s="19" t="s">
        <v>110</v>
      </c>
      <c r="G23" s="20" t="s">
        <v>111</v>
      </c>
      <c r="H23" s="21">
        <v>199</v>
      </c>
      <c r="I23" s="22">
        <v>79</v>
      </c>
      <c r="J23" s="23" t="s">
        <v>112</v>
      </c>
    </row>
    <row r="24" spans="1:10" s="9" customFormat="1" ht="20.100000000000001" customHeight="1">
      <c r="A24" s="15">
        <v>20</v>
      </c>
      <c r="B24" s="24"/>
      <c r="C24" s="17" t="s">
        <v>14</v>
      </c>
      <c r="D24" s="18" t="s">
        <v>113</v>
      </c>
      <c r="E24" s="19" t="s">
        <v>114</v>
      </c>
      <c r="F24" s="19" t="s">
        <v>115</v>
      </c>
      <c r="G24" s="20" t="s">
        <v>116</v>
      </c>
      <c r="H24" s="21">
        <v>199</v>
      </c>
      <c r="I24" s="22">
        <v>54</v>
      </c>
      <c r="J24" s="23" t="s">
        <v>117</v>
      </c>
    </row>
    <row r="25" spans="1:10" s="9" customFormat="1" ht="20.100000000000001" customHeight="1">
      <c r="A25" s="15">
        <v>21</v>
      </c>
      <c r="B25" s="24"/>
      <c r="C25" s="32" t="s">
        <v>20</v>
      </c>
      <c r="D25" s="18" t="s">
        <v>118</v>
      </c>
      <c r="E25" s="19" t="s">
        <v>119</v>
      </c>
      <c r="F25" s="19" t="s">
        <v>120</v>
      </c>
      <c r="G25" s="20" t="s">
        <v>121</v>
      </c>
      <c r="H25" s="21">
        <v>24</v>
      </c>
      <c r="I25" s="22">
        <v>36</v>
      </c>
      <c r="J25" s="23" t="s">
        <v>122</v>
      </c>
    </row>
    <row r="26" spans="1:10" s="9" customFormat="1" ht="20.100000000000001" customHeight="1">
      <c r="A26" s="15">
        <v>22</v>
      </c>
      <c r="B26" s="27"/>
      <c r="C26" s="17" t="s">
        <v>14</v>
      </c>
      <c r="D26" s="18" t="s">
        <v>123</v>
      </c>
      <c r="E26" s="19" t="s">
        <v>124</v>
      </c>
      <c r="F26" s="19" t="s">
        <v>125</v>
      </c>
      <c r="G26" s="20" t="s">
        <v>126</v>
      </c>
      <c r="H26" s="21">
        <v>83</v>
      </c>
      <c r="I26" s="22">
        <v>42</v>
      </c>
      <c r="J26" s="23" t="s">
        <v>127</v>
      </c>
    </row>
    <row r="27" spans="1:10" s="9" customFormat="1" ht="20.100000000000001" customHeight="1">
      <c r="A27" s="15">
        <v>23</v>
      </c>
      <c r="B27" s="16" t="s">
        <v>128</v>
      </c>
      <c r="C27" s="32" t="s">
        <v>20</v>
      </c>
      <c r="D27" s="29" t="s">
        <v>129</v>
      </c>
      <c r="E27" s="30" t="s">
        <v>130</v>
      </c>
      <c r="F27" s="31" t="s">
        <v>131</v>
      </c>
      <c r="G27" s="26" t="s">
        <v>132</v>
      </c>
      <c r="H27" s="21">
        <v>70</v>
      </c>
      <c r="I27" s="22">
        <v>65</v>
      </c>
      <c r="J27" s="23" t="s">
        <v>133</v>
      </c>
    </row>
    <row r="28" spans="1:10" s="9" customFormat="1" ht="20.100000000000001" customHeight="1">
      <c r="A28" s="15">
        <v>24</v>
      </c>
      <c r="B28" s="24"/>
      <c r="C28" s="32" t="s">
        <v>20</v>
      </c>
      <c r="D28" s="29" t="s">
        <v>134</v>
      </c>
      <c r="E28" s="30" t="s">
        <v>135</v>
      </c>
      <c r="F28" s="31" t="s">
        <v>136</v>
      </c>
      <c r="G28" s="26" t="s">
        <v>137</v>
      </c>
      <c r="H28" s="21">
        <v>137</v>
      </c>
      <c r="I28" s="22">
        <v>40</v>
      </c>
      <c r="J28" s="23" t="s">
        <v>138</v>
      </c>
    </row>
    <row r="29" spans="1:10" s="9" customFormat="1" ht="20.100000000000001" customHeight="1">
      <c r="A29" s="15">
        <v>25</v>
      </c>
      <c r="B29" s="24"/>
      <c r="C29" s="32" t="s">
        <v>20</v>
      </c>
      <c r="D29" s="29" t="s">
        <v>139</v>
      </c>
      <c r="E29" s="30" t="s">
        <v>140</v>
      </c>
      <c r="F29" s="31" t="s">
        <v>141</v>
      </c>
      <c r="G29" s="26" t="s">
        <v>142</v>
      </c>
      <c r="H29" s="21">
        <v>132</v>
      </c>
      <c r="I29" s="22">
        <v>37</v>
      </c>
      <c r="J29" s="23" t="s">
        <v>143</v>
      </c>
    </row>
    <row r="30" spans="1:10" s="9" customFormat="1" ht="20.100000000000001" customHeight="1">
      <c r="A30" s="15">
        <v>26</v>
      </c>
      <c r="B30" s="24"/>
      <c r="C30" s="28" t="s">
        <v>14</v>
      </c>
      <c r="D30" s="29" t="s">
        <v>144</v>
      </c>
      <c r="E30" s="30" t="s">
        <v>145</v>
      </c>
      <c r="F30" s="31" t="s">
        <v>146</v>
      </c>
      <c r="G30" s="20" t="s">
        <v>147</v>
      </c>
      <c r="H30" s="21">
        <v>162</v>
      </c>
      <c r="I30" s="22">
        <v>68</v>
      </c>
      <c r="J30" s="23" t="s">
        <v>148</v>
      </c>
    </row>
    <row r="31" spans="1:10" s="9" customFormat="1" ht="20.100000000000001" customHeight="1">
      <c r="A31" s="15">
        <v>27</v>
      </c>
      <c r="B31" s="24"/>
      <c r="C31" s="28" t="s">
        <v>14</v>
      </c>
      <c r="D31" s="29" t="s">
        <v>149</v>
      </c>
      <c r="E31" s="30" t="s">
        <v>150</v>
      </c>
      <c r="F31" s="31" t="s">
        <v>151</v>
      </c>
      <c r="G31" s="20" t="s">
        <v>152</v>
      </c>
      <c r="H31" s="21">
        <v>196</v>
      </c>
      <c r="I31" s="22">
        <v>86</v>
      </c>
      <c r="J31" s="23" t="s">
        <v>153</v>
      </c>
    </row>
    <row r="32" spans="1:10" s="9" customFormat="1" ht="20.100000000000001" customHeight="1">
      <c r="A32" s="15">
        <v>28</v>
      </c>
      <c r="B32" s="24"/>
      <c r="C32" s="32" t="s">
        <v>20</v>
      </c>
      <c r="D32" s="29" t="s">
        <v>154</v>
      </c>
      <c r="E32" s="30" t="s">
        <v>155</v>
      </c>
      <c r="F32" s="31" t="s">
        <v>156</v>
      </c>
      <c r="G32" s="26" t="s">
        <v>157</v>
      </c>
      <c r="H32" s="21">
        <v>93</v>
      </c>
      <c r="I32" s="22">
        <v>53</v>
      </c>
      <c r="J32" s="23" t="s">
        <v>158</v>
      </c>
    </row>
    <row r="33" spans="1:10" s="9" customFormat="1" ht="20.100000000000001" customHeight="1">
      <c r="A33" s="15">
        <v>29</v>
      </c>
      <c r="B33" s="27"/>
      <c r="C33" s="32" t="s">
        <v>20</v>
      </c>
      <c r="D33" s="29" t="s">
        <v>159</v>
      </c>
      <c r="E33" s="30" t="s">
        <v>160</v>
      </c>
      <c r="F33" s="31" t="s">
        <v>161</v>
      </c>
      <c r="G33" s="26" t="s">
        <v>162</v>
      </c>
      <c r="H33" s="21">
        <v>110</v>
      </c>
      <c r="I33" s="22">
        <v>55</v>
      </c>
      <c r="J33" s="23" t="s">
        <v>163</v>
      </c>
    </row>
    <row r="34" spans="1:10" s="9" customFormat="1" ht="20.100000000000001" customHeight="1">
      <c r="A34" s="15">
        <v>30</v>
      </c>
      <c r="B34" s="16" t="s">
        <v>164</v>
      </c>
      <c r="C34" s="28" t="s">
        <v>14</v>
      </c>
      <c r="D34" s="29" t="s">
        <v>165</v>
      </c>
      <c r="E34" s="30" t="s">
        <v>166</v>
      </c>
      <c r="F34" s="31" t="s">
        <v>167</v>
      </c>
      <c r="G34" s="20" t="s">
        <v>168</v>
      </c>
      <c r="H34" s="21">
        <v>163</v>
      </c>
      <c r="I34" s="22">
        <v>80</v>
      </c>
      <c r="J34" s="35" t="s">
        <v>169</v>
      </c>
    </row>
    <row r="35" spans="1:10" s="9" customFormat="1" ht="20.100000000000001" customHeight="1">
      <c r="A35" s="15">
        <v>31</v>
      </c>
      <c r="B35" s="24"/>
      <c r="C35" s="32" t="s">
        <v>20</v>
      </c>
      <c r="D35" s="29" t="s">
        <v>170</v>
      </c>
      <c r="E35" s="30" t="s">
        <v>171</v>
      </c>
      <c r="F35" s="31" t="s">
        <v>172</v>
      </c>
      <c r="G35" s="26" t="s">
        <v>173</v>
      </c>
      <c r="H35" s="21">
        <v>130</v>
      </c>
      <c r="I35" s="22">
        <v>44</v>
      </c>
      <c r="J35" s="23" t="s">
        <v>174</v>
      </c>
    </row>
    <row r="36" spans="1:10" s="9" customFormat="1" ht="20.100000000000001" customHeight="1">
      <c r="A36" s="15">
        <v>32</v>
      </c>
      <c r="B36" s="24"/>
      <c r="C36" s="32" t="s">
        <v>20</v>
      </c>
      <c r="D36" s="29" t="s">
        <v>175</v>
      </c>
      <c r="E36" s="30" t="s">
        <v>176</v>
      </c>
      <c r="F36" s="31" t="s">
        <v>177</v>
      </c>
      <c r="G36" s="26" t="s">
        <v>178</v>
      </c>
      <c r="H36" s="21">
        <v>258</v>
      </c>
      <c r="I36" s="22">
        <v>75</v>
      </c>
      <c r="J36" s="23" t="s">
        <v>179</v>
      </c>
    </row>
    <row r="37" spans="1:10" s="9" customFormat="1" ht="20.100000000000001" customHeight="1">
      <c r="A37" s="15">
        <v>33</v>
      </c>
      <c r="B37" s="27"/>
      <c r="C37" s="28" t="s">
        <v>14</v>
      </c>
      <c r="D37" s="29" t="s">
        <v>180</v>
      </c>
      <c r="E37" s="30" t="s">
        <v>181</v>
      </c>
      <c r="F37" s="31" t="s">
        <v>182</v>
      </c>
      <c r="G37" s="20" t="s">
        <v>183</v>
      </c>
      <c r="H37" s="21">
        <v>295</v>
      </c>
      <c r="I37" s="22">
        <v>59</v>
      </c>
      <c r="J37" s="23" t="s">
        <v>184</v>
      </c>
    </row>
    <row r="38" spans="1:10" s="9" customFormat="1" ht="20.100000000000001" customHeight="1">
      <c r="A38" s="15">
        <v>34</v>
      </c>
      <c r="B38" s="24" t="s">
        <v>185</v>
      </c>
      <c r="C38" s="28" t="s">
        <v>14</v>
      </c>
      <c r="D38" s="29" t="s">
        <v>186</v>
      </c>
      <c r="E38" s="30" t="s">
        <v>187</v>
      </c>
      <c r="F38" s="31" t="s">
        <v>188</v>
      </c>
      <c r="G38" s="20" t="s">
        <v>189</v>
      </c>
      <c r="H38" s="21">
        <v>119</v>
      </c>
      <c r="I38" s="22">
        <v>36</v>
      </c>
      <c r="J38" s="23" t="s">
        <v>190</v>
      </c>
    </row>
    <row r="39" spans="1:10" s="9" customFormat="1" ht="20.100000000000001" customHeight="1">
      <c r="A39" s="15">
        <v>35</v>
      </c>
      <c r="B39" s="24"/>
      <c r="C39" s="28" t="s">
        <v>14</v>
      </c>
      <c r="D39" s="29" t="s">
        <v>191</v>
      </c>
      <c r="E39" s="30" t="s">
        <v>192</v>
      </c>
      <c r="F39" s="31" t="s">
        <v>193</v>
      </c>
      <c r="G39" s="20" t="s">
        <v>194</v>
      </c>
      <c r="H39" s="21">
        <v>188</v>
      </c>
      <c r="I39" s="22">
        <v>40</v>
      </c>
      <c r="J39" s="23" t="s">
        <v>195</v>
      </c>
    </row>
    <row r="40" spans="1:10" s="9" customFormat="1" ht="20.100000000000001" customHeight="1">
      <c r="A40" s="15">
        <v>36</v>
      </c>
      <c r="B40" s="24"/>
      <c r="C40" s="36" t="s">
        <v>196</v>
      </c>
      <c r="D40" s="37" t="s">
        <v>197</v>
      </c>
      <c r="E40" s="38" t="s">
        <v>198</v>
      </c>
      <c r="F40" s="39"/>
      <c r="G40" s="40" t="s">
        <v>199</v>
      </c>
      <c r="H40" s="41">
        <v>80</v>
      </c>
      <c r="I40" s="42"/>
      <c r="J40" s="43" t="s">
        <v>200</v>
      </c>
    </row>
    <row r="41" spans="1:10" s="9" customFormat="1" ht="20.100000000000001" customHeight="1">
      <c r="A41" s="15">
        <v>37</v>
      </c>
      <c r="B41" s="24"/>
      <c r="C41" s="32" t="s">
        <v>20</v>
      </c>
      <c r="D41" s="29" t="s">
        <v>26</v>
      </c>
      <c r="E41" s="30" t="s">
        <v>201</v>
      </c>
      <c r="F41" s="31" t="s">
        <v>202</v>
      </c>
      <c r="G41" s="26" t="s">
        <v>203</v>
      </c>
      <c r="H41" s="21">
        <v>82</v>
      </c>
      <c r="I41" s="22">
        <v>29</v>
      </c>
      <c r="J41" s="23" t="s">
        <v>204</v>
      </c>
    </row>
    <row r="42" spans="1:10" s="9" customFormat="1" ht="20.100000000000001" customHeight="1">
      <c r="A42" s="15">
        <v>38</v>
      </c>
      <c r="B42" s="24"/>
      <c r="C42" s="32" t="s">
        <v>20</v>
      </c>
      <c r="D42" s="29" t="s">
        <v>205</v>
      </c>
      <c r="E42" s="30" t="s">
        <v>206</v>
      </c>
      <c r="F42" s="31" t="s">
        <v>207</v>
      </c>
      <c r="G42" s="26" t="s">
        <v>208</v>
      </c>
      <c r="H42" s="21">
        <v>78</v>
      </c>
      <c r="I42" s="22">
        <v>38</v>
      </c>
      <c r="J42" s="23" t="s">
        <v>209</v>
      </c>
    </row>
    <row r="43" spans="1:10" s="9" customFormat="1" ht="20.100000000000001" customHeight="1">
      <c r="A43" s="15">
        <v>39</v>
      </c>
      <c r="B43" s="24"/>
      <c r="C43" s="32" t="s">
        <v>20</v>
      </c>
      <c r="D43" s="29" t="s">
        <v>210</v>
      </c>
      <c r="E43" s="30" t="s">
        <v>211</v>
      </c>
      <c r="F43" s="31" t="s">
        <v>212</v>
      </c>
      <c r="G43" s="26" t="s">
        <v>213</v>
      </c>
      <c r="H43" s="21">
        <v>65</v>
      </c>
      <c r="I43" s="22">
        <v>25</v>
      </c>
      <c r="J43" s="23" t="s">
        <v>214</v>
      </c>
    </row>
    <row r="44" spans="1:10" s="9" customFormat="1" ht="19.5" customHeight="1">
      <c r="A44" s="15">
        <v>40</v>
      </c>
      <c r="B44" s="24"/>
      <c r="C44" s="28" t="s">
        <v>14</v>
      </c>
      <c r="D44" s="29" t="s">
        <v>215</v>
      </c>
      <c r="E44" s="30" t="s">
        <v>216</v>
      </c>
      <c r="F44" s="31" t="s">
        <v>217</v>
      </c>
      <c r="G44" s="20" t="s">
        <v>218</v>
      </c>
      <c r="H44" s="33">
        <v>196</v>
      </c>
      <c r="I44" s="22">
        <v>40</v>
      </c>
      <c r="J44" s="23" t="s">
        <v>219</v>
      </c>
    </row>
    <row r="45" spans="1:10" s="9" customFormat="1" ht="20.100000000000001" customHeight="1">
      <c r="A45" s="15">
        <v>41</v>
      </c>
      <c r="B45" s="24"/>
      <c r="C45" s="32" t="s">
        <v>20</v>
      </c>
      <c r="D45" s="29" t="s">
        <v>220</v>
      </c>
      <c r="E45" s="30" t="s">
        <v>221</v>
      </c>
      <c r="F45" s="31" t="s">
        <v>222</v>
      </c>
      <c r="G45" s="26" t="s">
        <v>223</v>
      </c>
      <c r="H45" s="21">
        <v>172</v>
      </c>
      <c r="I45" s="22">
        <v>22</v>
      </c>
      <c r="J45" s="23" t="s">
        <v>224</v>
      </c>
    </row>
    <row r="46" spans="1:10" s="9" customFormat="1" ht="20.100000000000001" customHeight="1">
      <c r="A46" s="15">
        <v>42</v>
      </c>
      <c r="B46" s="24"/>
      <c r="C46" s="28" t="s">
        <v>14</v>
      </c>
      <c r="D46" s="29" t="s">
        <v>225</v>
      </c>
      <c r="E46" s="30" t="s">
        <v>226</v>
      </c>
      <c r="F46" s="31" t="s">
        <v>227</v>
      </c>
      <c r="G46" s="20" t="s">
        <v>228</v>
      </c>
      <c r="H46" s="21">
        <v>201</v>
      </c>
      <c r="I46" s="22">
        <v>60</v>
      </c>
      <c r="J46" s="23" t="s">
        <v>229</v>
      </c>
    </row>
    <row r="47" spans="1:10" s="9" customFormat="1" ht="20.100000000000001" customHeight="1">
      <c r="A47" s="15">
        <v>43</v>
      </c>
      <c r="B47" s="24"/>
      <c r="C47" s="32" t="s">
        <v>20</v>
      </c>
      <c r="D47" s="29" t="s">
        <v>230</v>
      </c>
      <c r="E47" s="30" t="s">
        <v>231</v>
      </c>
      <c r="F47" s="31" t="s">
        <v>232</v>
      </c>
      <c r="G47" s="20" t="s">
        <v>233</v>
      </c>
      <c r="H47" s="21">
        <v>56</v>
      </c>
      <c r="I47" s="22">
        <v>80</v>
      </c>
      <c r="J47" s="23" t="s">
        <v>234</v>
      </c>
    </row>
    <row r="48" spans="1:10" s="9" customFormat="1" ht="20.100000000000001" customHeight="1">
      <c r="A48" s="15">
        <v>44</v>
      </c>
      <c r="B48" s="27"/>
      <c r="C48" s="32" t="s">
        <v>20</v>
      </c>
      <c r="D48" s="29" t="s">
        <v>235</v>
      </c>
      <c r="E48" s="30" t="s">
        <v>236</v>
      </c>
      <c r="F48" s="31" t="s">
        <v>237</v>
      </c>
      <c r="G48" s="20" t="s">
        <v>238</v>
      </c>
      <c r="H48" s="21">
        <v>201</v>
      </c>
      <c r="I48" s="22">
        <v>28</v>
      </c>
      <c r="J48" s="23" t="s">
        <v>239</v>
      </c>
    </row>
    <row r="49" spans="1:10" s="9" customFormat="1" ht="20.100000000000001" customHeight="1">
      <c r="A49" s="15">
        <v>45</v>
      </c>
      <c r="B49" s="16" t="s">
        <v>240</v>
      </c>
      <c r="C49" s="28" t="s">
        <v>14</v>
      </c>
      <c r="D49" s="29" t="s">
        <v>241</v>
      </c>
      <c r="E49" s="30" t="s">
        <v>242</v>
      </c>
      <c r="F49" s="31" t="s">
        <v>243</v>
      </c>
      <c r="G49" s="20" t="s">
        <v>244</v>
      </c>
      <c r="H49" s="21">
        <v>237</v>
      </c>
      <c r="I49" s="22">
        <v>38</v>
      </c>
      <c r="J49" s="23" t="s">
        <v>245</v>
      </c>
    </row>
    <row r="50" spans="1:10" s="9" customFormat="1" ht="20.100000000000001" customHeight="1">
      <c r="A50" s="15">
        <v>46</v>
      </c>
      <c r="B50" s="24"/>
      <c r="C50" s="28" t="s">
        <v>14</v>
      </c>
      <c r="D50" s="29" t="s">
        <v>246</v>
      </c>
      <c r="E50" s="30" t="s">
        <v>247</v>
      </c>
      <c r="F50" s="31" t="s">
        <v>248</v>
      </c>
      <c r="G50" s="20" t="s">
        <v>249</v>
      </c>
      <c r="H50" s="21">
        <v>270</v>
      </c>
      <c r="I50" s="22">
        <v>36</v>
      </c>
      <c r="J50" s="23" t="s">
        <v>250</v>
      </c>
    </row>
    <row r="51" spans="1:10" s="9" customFormat="1" ht="20.100000000000001" customHeight="1">
      <c r="A51" s="15">
        <v>47</v>
      </c>
      <c r="B51" s="24"/>
      <c r="C51" s="32" t="s">
        <v>20</v>
      </c>
      <c r="D51" s="29" t="s">
        <v>251</v>
      </c>
      <c r="E51" s="30" t="s">
        <v>252</v>
      </c>
      <c r="F51" s="31" t="s">
        <v>253</v>
      </c>
      <c r="G51" s="26" t="s">
        <v>254</v>
      </c>
      <c r="H51" s="21">
        <v>148</v>
      </c>
      <c r="I51" s="22">
        <v>38</v>
      </c>
      <c r="J51" s="23" t="s">
        <v>255</v>
      </c>
    </row>
    <row r="52" spans="1:10" s="9" customFormat="1" ht="20.100000000000001" customHeight="1">
      <c r="A52" s="15">
        <v>48</v>
      </c>
      <c r="B52" s="24"/>
      <c r="C52" s="32" t="s">
        <v>20</v>
      </c>
      <c r="D52" s="29" t="s">
        <v>256</v>
      </c>
      <c r="E52" s="30" t="s">
        <v>257</v>
      </c>
      <c r="F52" s="31" t="s">
        <v>258</v>
      </c>
      <c r="G52" s="26" t="s">
        <v>259</v>
      </c>
      <c r="H52" s="21">
        <v>142</v>
      </c>
      <c r="I52" s="22">
        <v>45</v>
      </c>
      <c r="J52" s="23" t="s">
        <v>260</v>
      </c>
    </row>
    <row r="53" spans="1:10" s="9" customFormat="1" ht="20.100000000000001" customHeight="1">
      <c r="A53" s="15">
        <v>49</v>
      </c>
      <c r="B53" s="24"/>
      <c r="C53" s="32" t="s">
        <v>20</v>
      </c>
      <c r="D53" s="29" t="s">
        <v>261</v>
      </c>
      <c r="E53" s="30" t="s">
        <v>262</v>
      </c>
      <c r="F53" s="31" t="s">
        <v>263</v>
      </c>
      <c r="G53" s="26" t="s">
        <v>264</v>
      </c>
      <c r="H53" s="21">
        <v>59</v>
      </c>
      <c r="I53" s="22">
        <v>25</v>
      </c>
      <c r="J53" s="23" t="s">
        <v>265</v>
      </c>
    </row>
    <row r="54" spans="1:10" s="9" customFormat="1" ht="20.100000000000001" customHeight="1">
      <c r="A54" s="15">
        <v>50</v>
      </c>
      <c r="B54" s="24"/>
      <c r="C54" s="32" t="s">
        <v>20</v>
      </c>
      <c r="D54" s="29" t="s">
        <v>266</v>
      </c>
      <c r="E54" s="30" t="s">
        <v>267</v>
      </c>
      <c r="F54" s="31" t="s">
        <v>268</v>
      </c>
      <c r="G54" s="26" t="s">
        <v>269</v>
      </c>
      <c r="H54" s="21">
        <v>165</v>
      </c>
      <c r="I54" s="22">
        <v>35</v>
      </c>
      <c r="J54" s="23" t="s">
        <v>270</v>
      </c>
    </row>
    <row r="55" spans="1:10" s="9" customFormat="1" ht="20.100000000000001" customHeight="1">
      <c r="A55" s="15">
        <v>51</v>
      </c>
      <c r="B55" s="24"/>
      <c r="C55" s="36" t="s">
        <v>196</v>
      </c>
      <c r="D55" s="37" t="s">
        <v>271</v>
      </c>
      <c r="E55" s="38" t="s">
        <v>272</v>
      </c>
      <c r="F55" s="39"/>
      <c r="G55" s="40" t="s">
        <v>273</v>
      </c>
      <c r="H55" s="41"/>
      <c r="I55" s="42"/>
      <c r="J55" s="43" t="s">
        <v>274</v>
      </c>
    </row>
    <row r="56" spans="1:10" s="9" customFormat="1" ht="20.100000000000001" customHeight="1">
      <c r="A56" s="15">
        <v>52</v>
      </c>
      <c r="B56" s="24"/>
      <c r="C56" s="28" t="s">
        <v>14</v>
      </c>
      <c r="D56" s="29" t="s">
        <v>275</v>
      </c>
      <c r="E56" s="30" t="s">
        <v>276</v>
      </c>
      <c r="F56" s="31" t="s">
        <v>277</v>
      </c>
      <c r="G56" s="20" t="s">
        <v>278</v>
      </c>
      <c r="H56" s="21">
        <v>156</v>
      </c>
      <c r="I56" s="22">
        <v>52</v>
      </c>
      <c r="J56" s="23" t="s">
        <v>279</v>
      </c>
    </row>
    <row r="57" spans="1:10" s="9" customFormat="1" ht="20.100000000000001" customHeight="1">
      <c r="A57" s="15">
        <v>53</v>
      </c>
      <c r="B57" s="24"/>
      <c r="C57" s="36" t="s">
        <v>196</v>
      </c>
      <c r="D57" s="37" t="s">
        <v>280</v>
      </c>
      <c r="E57" s="44"/>
      <c r="F57" s="45"/>
      <c r="G57" s="46"/>
      <c r="H57" s="41"/>
      <c r="I57" s="42"/>
      <c r="J57" s="43" t="s">
        <v>281</v>
      </c>
    </row>
    <row r="58" spans="1:10" s="9" customFormat="1" ht="20.100000000000001" customHeight="1">
      <c r="A58" s="15">
        <v>54</v>
      </c>
      <c r="B58" s="24"/>
      <c r="C58" s="32" t="s">
        <v>20</v>
      </c>
      <c r="D58" s="29" t="s">
        <v>282</v>
      </c>
      <c r="E58" s="30" t="s">
        <v>283</v>
      </c>
      <c r="F58" s="31" t="s">
        <v>284</v>
      </c>
      <c r="G58" s="26" t="s">
        <v>285</v>
      </c>
      <c r="H58" s="21">
        <v>55</v>
      </c>
      <c r="I58" s="22">
        <v>41</v>
      </c>
      <c r="J58" s="23" t="s">
        <v>286</v>
      </c>
    </row>
    <row r="59" spans="1:10" s="9" customFormat="1" ht="20.100000000000001" customHeight="1">
      <c r="A59" s="15">
        <v>55</v>
      </c>
      <c r="B59" s="24"/>
      <c r="C59" s="36" t="s">
        <v>196</v>
      </c>
      <c r="D59" s="37" t="s">
        <v>287</v>
      </c>
      <c r="E59" s="38" t="s">
        <v>288</v>
      </c>
      <c r="F59" s="39"/>
      <c r="G59" s="40" t="s">
        <v>289</v>
      </c>
      <c r="H59" s="41">
        <v>26</v>
      </c>
      <c r="I59" s="42"/>
      <c r="J59" s="43" t="s">
        <v>290</v>
      </c>
    </row>
    <row r="60" spans="1:10" s="9" customFormat="1" ht="20.100000000000001" customHeight="1">
      <c r="A60" s="15">
        <v>56</v>
      </c>
      <c r="B60" s="24"/>
      <c r="C60" s="32" t="s">
        <v>20</v>
      </c>
      <c r="D60" s="29" t="s">
        <v>291</v>
      </c>
      <c r="E60" s="30" t="s">
        <v>292</v>
      </c>
      <c r="F60" s="31" t="s">
        <v>293</v>
      </c>
      <c r="G60" s="26" t="s">
        <v>294</v>
      </c>
      <c r="H60" s="21">
        <v>131</v>
      </c>
      <c r="I60" s="22">
        <v>31</v>
      </c>
      <c r="J60" s="23" t="s">
        <v>295</v>
      </c>
    </row>
    <row r="61" spans="1:10" s="9" customFormat="1" ht="20.100000000000001" customHeight="1">
      <c r="A61" s="15">
        <v>57</v>
      </c>
      <c r="B61" s="24"/>
      <c r="C61" s="32" t="s">
        <v>20</v>
      </c>
      <c r="D61" s="29" t="s">
        <v>296</v>
      </c>
      <c r="E61" s="30" t="s">
        <v>297</v>
      </c>
      <c r="F61" s="31" t="s">
        <v>298</v>
      </c>
      <c r="G61" s="26" t="s">
        <v>178</v>
      </c>
      <c r="H61" s="21">
        <v>160</v>
      </c>
      <c r="I61" s="22">
        <v>30</v>
      </c>
      <c r="J61" s="23" t="s">
        <v>299</v>
      </c>
    </row>
    <row r="62" spans="1:10" s="9" customFormat="1" ht="20.100000000000001" customHeight="1">
      <c r="A62" s="15">
        <v>58</v>
      </c>
      <c r="B62" s="24"/>
      <c r="C62" s="32" t="s">
        <v>20</v>
      </c>
      <c r="D62" s="29" t="s">
        <v>300</v>
      </c>
      <c r="E62" s="30" t="s">
        <v>301</v>
      </c>
      <c r="F62" s="31" t="s">
        <v>302</v>
      </c>
      <c r="G62" s="26" t="s">
        <v>303</v>
      </c>
      <c r="H62" s="21">
        <v>102</v>
      </c>
      <c r="I62" s="22">
        <v>40</v>
      </c>
      <c r="J62" s="23" t="s">
        <v>304</v>
      </c>
    </row>
    <row r="63" spans="1:10" s="9" customFormat="1" ht="20.100000000000001" customHeight="1">
      <c r="A63" s="15">
        <v>59</v>
      </c>
      <c r="B63" s="27"/>
      <c r="C63" s="36" t="s">
        <v>196</v>
      </c>
      <c r="D63" s="37" t="s">
        <v>305</v>
      </c>
      <c r="E63" s="38" t="s">
        <v>306</v>
      </c>
      <c r="F63" s="39"/>
      <c r="G63" s="40" t="s">
        <v>307</v>
      </c>
      <c r="H63" s="41">
        <v>177</v>
      </c>
      <c r="I63" s="42"/>
      <c r="J63" s="43" t="s">
        <v>308</v>
      </c>
    </row>
    <row r="64" spans="1:10" s="9" customFormat="1" ht="20.100000000000001" customHeight="1">
      <c r="A64" s="15">
        <v>60</v>
      </c>
      <c r="B64" s="16" t="s">
        <v>309</v>
      </c>
      <c r="C64" s="28" t="s">
        <v>14</v>
      </c>
      <c r="D64" s="29" t="s">
        <v>310</v>
      </c>
      <c r="E64" s="30" t="s">
        <v>311</v>
      </c>
      <c r="F64" s="31" t="s">
        <v>312</v>
      </c>
      <c r="G64" s="20" t="s">
        <v>313</v>
      </c>
      <c r="H64" s="21">
        <v>206</v>
      </c>
      <c r="I64" s="22">
        <v>31</v>
      </c>
      <c r="J64" s="23" t="s">
        <v>314</v>
      </c>
    </row>
    <row r="65" spans="1:10" s="9" customFormat="1" ht="20.100000000000001" customHeight="1">
      <c r="A65" s="15">
        <v>61</v>
      </c>
      <c r="B65" s="24"/>
      <c r="C65" s="28" t="s">
        <v>14</v>
      </c>
      <c r="D65" s="29" t="s">
        <v>315</v>
      </c>
      <c r="E65" s="30" t="s">
        <v>316</v>
      </c>
      <c r="F65" s="31" t="s">
        <v>317</v>
      </c>
      <c r="G65" s="34" t="s">
        <v>318</v>
      </c>
      <c r="H65" s="21">
        <v>242</v>
      </c>
      <c r="I65" s="22">
        <v>62</v>
      </c>
      <c r="J65" s="23" t="s">
        <v>319</v>
      </c>
    </row>
    <row r="66" spans="1:10" s="9" customFormat="1" ht="20.100000000000001" customHeight="1">
      <c r="A66" s="15">
        <v>62</v>
      </c>
      <c r="B66" s="24"/>
      <c r="C66" s="32" t="s">
        <v>20</v>
      </c>
      <c r="D66" s="29" t="s">
        <v>320</v>
      </c>
      <c r="E66" s="30" t="s">
        <v>321</v>
      </c>
      <c r="F66" s="31" t="s">
        <v>322</v>
      </c>
      <c r="G66" s="26" t="s">
        <v>323</v>
      </c>
      <c r="H66" s="21">
        <v>109</v>
      </c>
      <c r="I66" s="22">
        <v>28</v>
      </c>
      <c r="J66" s="23" t="s">
        <v>324</v>
      </c>
    </row>
    <row r="67" spans="1:10" s="9" customFormat="1" ht="20.100000000000001" customHeight="1">
      <c r="A67" s="15">
        <v>63</v>
      </c>
      <c r="B67" s="24"/>
      <c r="C67" s="32" t="s">
        <v>20</v>
      </c>
      <c r="D67" s="29" t="s">
        <v>325</v>
      </c>
      <c r="E67" s="30" t="s">
        <v>326</v>
      </c>
      <c r="F67" s="31" t="s">
        <v>327</v>
      </c>
      <c r="G67" s="26" t="s">
        <v>328</v>
      </c>
      <c r="H67" s="21">
        <v>99</v>
      </c>
      <c r="I67" s="22">
        <v>40</v>
      </c>
      <c r="J67" s="23" t="s">
        <v>329</v>
      </c>
    </row>
    <row r="68" spans="1:10" s="9" customFormat="1" ht="20.100000000000001" customHeight="1">
      <c r="A68" s="15">
        <v>64</v>
      </c>
      <c r="B68" s="24"/>
      <c r="C68" s="32" t="s">
        <v>20</v>
      </c>
      <c r="D68" s="29" t="s">
        <v>330</v>
      </c>
      <c r="E68" s="30" t="s">
        <v>331</v>
      </c>
      <c r="F68" s="31" t="s">
        <v>332</v>
      </c>
      <c r="G68" s="26" t="s">
        <v>194</v>
      </c>
      <c r="H68" s="21">
        <v>143</v>
      </c>
      <c r="I68" s="22">
        <v>93</v>
      </c>
      <c r="J68" s="23" t="s">
        <v>333</v>
      </c>
    </row>
    <row r="69" spans="1:10" s="9" customFormat="1" ht="20.100000000000001" customHeight="1">
      <c r="A69" s="15">
        <v>65</v>
      </c>
      <c r="B69" s="27"/>
      <c r="C69" s="32" t="s">
        <v>20</v>
      </c>
      <c r="D69" s="29" t="s">
        <v>334</v>
      </c>
      <c r="E69" s="30" t="s">
        <v>335</v>
      </c>
      <c r="F69" s="31" t="s">
        <v>336</v>
      </c>
      <c r="G69" s="26" t="s">
        <v>337</v>
      </c>
      <c r="H69" s="21">
        <v>180</v>
      </c>
      <c r="I69" s="22">
        <v>60</v>
      </c>
      <c r="J69" s="23" t="s">
        <v>338</v>
      </c>
    </row>
    <row r="70" spans="1:10" s="9" customFormat="1" ht="20.100000000000001" customHeight="1">
      <c r="A70" s="15">
        <v>66</v>
      </c>
      <c r="B70" s="16" t="s">
        <v>339</v>
      </c>
      <c r="C70" s="28" t="s">
        <v>14</v>
      </c>
      <c r="D70" s="29" t="s">
        <v>340</v>
      </c>
      <c r="E70" s="30" t="s">
        <v>341</v>
      </c>
      <c r="F70" s="31" t="s">
        <v>342</v>
      </c>
      <c r="G70" s="26" t="s">
        <v>343</v>
      </c>
      <c r="H70" s="21">
        <v>252</v>
      </c>
      <c r="I70" s="22">
        <v>40</v>
      </c>
      <c r="J70" s="23" t="s">
        <v>344</v>
      </c>
    </row>
    <row r="71" spans="1:10" s="9" customFormat="1" ht="20.100000000000001" customHeight="1">
      <c r="A71" s="15">
        <v>67</v>
      </c>
      <c r="B71" s="47"/>
      <c r="C71" s="32" t="s">
        <v>20</v>
      </c>
      <c r="D71" s="29" t="s">
        <v>345</v>
      </c>
      <c r="E71" s="30" t="s">
        <v>346</v>
      </c>
      <c r="F71" s="31" t="s">
        <v>347</v>
      </c>
      <c r="G71" s="26" t="s">
        <v>348</v>
      </c>
      <c r="H71" s="21">
        <v>89</v>
      </c>
      <c r="I71" s="22">
        <v>30</v>
      </c>
      <c r="J71" s="23" t="s">
        <v>349</v>
      </c>
    </row>
    <row r="72" spans="1:10" s="9" customFormat="1" ht="20.100000000000001" customHeight="1">
      <c r="A72" s="15">
        <v>68</v>
      </c>
      <c r="B72" s="47"/>
      <c r="C72" s="32" t="s">
        <v>20</v>
      </c>
      <c r="D72" s="29" t="s">
        <v>350</v>
      </c>
      <c r="E72" s="30" t="s">
        <v>351</v>
      </c>
      <c r="F72" s="31" t="s">
        <v>352</v>
      </c>
      <c r="G72" s="26" t="s">
        <v>348</v>
      </c>
      <c r="H72" s="21">
        <v>99</v>
      </c>
      <c r="I72" s="22">
        <v>25</v>
      </c>
      <c r="J72" s="23" t="s">
        <v>353</v>
      </c>
    </row>
    <row r="73" spans="1:10" s="9" customFormat="1" ht="20.100000000000001" customHeight="1">
      <c r="A73" s="15">
        <v>69</v>
      </c>
      <c r="B73" s="47"/>
      <c r="C73" s="32" t="s">
        <v>20</v>
      </c>
      <c r="D73" s="29" t="s">
        <v>354</v>
      </c>
      <c r="E73" s="30" t="s">
        <v>355</v>
      </c>
      <c r="F73" s="31" t="s">
        <v>356</v>
      </c>
      <c r="G73" s="26" t="s">
        <v>357</v>
      </c>
      <c r="H73" s="21">
        <v>121</v>
      </c>
      <c r="I73" s="22">
        <v>96</v>
      </c>
      <c r="J73" s="23" t="s">
        <v>358</v>
      </c>
    </row>
    <row r="74" spans="1:10" s="9" customFormat="1" ht="20.100000000000001" customHeight="1">
      <c r="A74" s="15">
        <v>70</v>
      </c>
      <c r="B74" s="47"/>
      <c r="C74" s="32" t="s">
        <v>20</v>
      </c>
      <c r="D74" s="29" t="s">
        <v>359</v>
      </c>
      <c r="E74" s="30" t="s">
        <v>360</v>
      </c>
      <c r="F74" s="31" t="s">
        <v>361</v>
      </c>
      <c r="G74" s="26" t="s">
        <v>362</v>
      </c>
      <c r="H74" s="21">
        <v>99</v>
      </c>
      <c r="I74" s="22">
        <v>27</v>
      </c>
      <c r="J74" s="23" t="s">
        <v>363</v>
      </c>
    </row>
    <row r="75" spans="1:10" s="9" customFormat="1" ht="20.100000000000001" customHeight="1">
      <c r="A75" s="15">
        <v>71</v>
      </c>
      <c r="B75" s="47"/>
      <c r="C75" s="36" t="s">
        <v>196</v>
      </c>
      <c r="D75" s="37" t="s">
        <v>364</v>
      </c>
      <c r="E75" s="38" t="s">
        <v>365</v>
      </c>
      <c r="F75" s="39"/>
      <c r="G75" s="40" t="s">
        <v>366</v>
      </c>
      <c r="H75" s="41"/>
      <c r="I75" s="42"/>
      <c r="J75" s="43" t="s">
        <v>367</v>
      </c>
    </row>
    <row r="76" spans="1:10" s="9" customFormat="1" ht="20.100000000000001" customHeight="1">
      <c r="A76" s="15">
        <v>72</v>
      </c>
      <c r="B76" s="47"/>
      <c r="C76" s="36" t="s">
        <v>196</v>
      </c>
      <c r="D76" s="37" t="s">
        <v>368</v>
      </c>
      <c r="E76" s="38" t="s">
        <v>369</v>
      </c>
      <c r="F76" s="39"/>
      <c r="G76" s="41"/>
      <c r="H76" s="41"/>
      <c r="I76" s="42"/>
      <c r="J76" s="43" t="s">
        <v>367</v>
      </c>
    </row>
    <row r="77" spans="1:10" s="9" customFormat="1" ht="20.100000000000001" customHeight="1">
      <c r="A77" s="15">
        <v>73</v>
      </c>
      <c r="B77" s="47"/>
      <c r="C77" s="32" t="s">
        <v>20</v>
      </c>
      <c r="D77" s="29" t="s">
        <v>370</v>
      </c>
      <c r="E77" s="30" t="s">
        <v>371</v>
      </c>
      <c r="F77" s="31" t="s">
        <v>372</v>
      </c>
      <c r="G77" s="26" t="s">
        <v>373</v>
      </c>
      <c r="H77" s="21">
        <v>33</v>
      </c>
      <c r="I77" s="22">
        <v>41</v>
      </c>
      <c r="J77" s="23" t="s">
        <v>374</v>
      </c>
    </row>
    <row r="78" spans="1:10" s="9" customFormat="1" ht="20.100000000000001" customHeight="1">
      <c r="A78" s="15">
        <v>74</v>
      </c>
      <c r="B78" s="47"/>
      <c r="C78" s="32" t="s">
        <v>20</v>
      </c>
      <c r="D78" s="29" t="s">
        <v>375</v>
      </c>
      <c r="E78" s="30" t="s">
        <v>376</v>
      </c>
      <c r="F78" s="31" t="s">
        <v>377</v>
      </c>
      <c r="G78" s="26" t="s">
        <v>378</v>
      </c>
      <c r="H78" s="21">
        <v>283</v>
      </c>
      <c r="I78" s="22">
        <v>76</v>
      </c>
      <c r="J78" s="23" t="s">
        <v>379</v>
      </c>
    </row>
    <row r="79" spans="1:10" s="9" customFormat="1" ht="20.100000000000001" customHeight="1">
      <c r="A79" s="15">
        <v>75</v>
      </c>
      <c r="B79" s="47"/>
      <c r="C79" s="32" t="s">
        <v>20</v>
      </c>
      <c r="D79" s="29" t="s">
        <v>380</v>
      </c>
      <c r="E79" s="30" t="s">
        <v>381</v>
      </c>
      <c r="F79" s="31" t="s">
        <v>382</v>
      </c>
      <c r="G79" s="26" t="s">
        <v>383</v>
      </c>
      <c r="H79" s="21">
        <v>283</v>
      </c>
      <c r="I79" s="22">
        <v>37</v>
      </c>
      <c r="J79" s="23" t="s">
        <v>384</v>
      </c>
    </row>
    <row r="80" spans="1:10" s="9" customFormat="1" ht="20.100000000000001" customHeight="1">
      <c r="A80" s="15">
        <v>76</v>
      </c>
      <c r="B80" s="48"/>
      <c r="C80" s="32" t="s">
        <v>20</v>
      </c>
      <c r="D80" s="29" t="s">
        <v>385</v>
      </c>
      <c r="E80" s="30" t="s">
        <v>386</v>
      </c>
      <c r="F80" s="31" t="s">
        <v>387</v>
      </c>
      <c r="G80" s="26" t="s">
        <v>388</v>
      </c>
      <c r="H80" s="21">
        <v>100</v>
      </c>
      <c r="I80" s="21">
        <v>25</v>
      </c>
      <c r="J80" s="23" t="s">
        <v>389</v>
      </c>
    </row>
    <row r="81" spans="1:10" s="9" customFormat="1" ht="20.100000000000001" customHeight="1">
      <c r="A81" s="15">
        <v>77</v>
      </c>
      <c r="B81" s="16" t="s">
        <v>390</v>
      </c>
      <c r="C81" s="28" t="s">
        <v>14</v>
      </c>
      <c r="D81" s="29" t="s">
        <v>391</v>
      </c>
      <c r="E81" s="30" t="s">
        <v>392</v>
      </c>
      <c r="F81" s="31" t="s">
        <v>393</v>
      </c>
      <c r="G81" s="20" t="s">
        <v>394</v>
      </c>
      <c r="H81" s="21">
        <v>115</v>
      </c>
      <c r="I81" s="21">
        <v>45</v>
      </c>
      <c r="J81" s="23" t="s">
        <v>395</v>
      </c>
    </row>
    <row r="82" spans="1:10" s="9" customFormat="1" ht="20.100000000000001" customHeight="1">
      <c r="A82" s="15">
        <v>78</v>
      </c>
      <c r="B82" s="24"/>
      <c r="C82" s="28" t="s">
        <v>14</v>
      </c>
      <c r="D82" s="29" t="s">
        <v>396</v>
      </c>
      <c r="E82" s="30" t="s">
        <v>397</v>
      </c>
      <c r="F82" s="31" t="s">
        <v>398</v>
      </c>
      <c r="G82" s="20" t="s">
        <v>399</v>
      </c>
      <c r="H82" s="21">
        <v>82</v>
      </c>
      <c r="I82" s="21">
        <v>42</v>
      </c>
      <c r="J82" s="23" t="s">
        <v>400</v>
      </c>
    </row>
    <row r="83" spans="1:10" s="9" customFormat="1" ht="20.100000000000001" customHeight="1">
      <c r="A83" s="15">
        <v>79</v>
      </c>
      <c r="B83" s="24"/>
      <c r="C83" s="28" t="s">
        <v>14</v>
      </c>
      <c r="D83" s="29" t="s">
        <v>401</v>
      </c>
      <c r="E83" s="30" t="s">
        <v>402</v>
      </c>
      <c r="F83" s="31" t="s">
        <v>403</v>
      </c>
      <c r="G83" s="20" t="s">
        <v>404</v>
      </c>
      <c r="H83" s="21">
        <v>284</v>
      </c>
      <c r="I83" s="21">
        <v>30</v>
      </c>
      <c r="J83" s="23" t="s">
        <v>405</v>
      </c>
    </row>
    <row r="84" spans="1:10" s="9" customFormat="1" ht="20.100000000000001" customHeight="1">
      <c r="A84" s="15">
        <v>80</v>
      </c>
      <c r="B84" s="24"/>
      <c r="C84" s="32" t="s">
        <v>20</v>
      </c>
      <c r="D84" s="29" t="s">
        <v>406</v>
      </c>
      <c r="E84" s="30" t="s">
        <v>407</v>
      </c>
      <c r="F84" s="31" t="s">
        <v>408</v>
      </c>
      <c r="G84" s="26" t="s">
        <v>409</v>
      </c>
      <c r="H84" s="21">
        <v>59</v>
      </c>
      <c r="I84" s="21">
        <v>39</v>
      </c>
      <c r="J84" s="23" t="s">
        <v>410</v>
      </c>
    </row>
    <row r="85" spans="1:10" s="9" customFormat="1" ht="20.100000000000001" customHeight="1">
      <c r="A85" s="15">
        <v>81</v>
      </c>
      <c r="B85" s="24"/>
      <c r="C85" s="36" t="s">
        <v>196</v>
      </c>
      <c r="D85" s="37" t="s">
        <v>411</v>
      </c>
      <c r="E85" s="38" t="s">
        <v>412</v>
      </c>
      <c r="F85" s="39"/>
      <c r="G85" s="41"/>
      <c r="H85" s="41"/>
      <c r="I85" s="41"/>
      <c r="J85" s="43" t="s">
        <v>413</v>
      </c>
    </row>
    <row r="86" spans="1:10" s="9" customFormat="1" ht="20.100000000000001" customHeight="1">
      <c r="A86" s="15">
        <v>82</v>
      </c>
      <c r="B86" s="24"/>
      <c r="C86" s="32" t="s">
        <v>20</v>
      </c>
      <c r="D86" s="29" t="s">
        <v>414</v>
      </c>
      <c r="E86" s="30" t="s">
        <v>415</v>
      </c>
      <c r="F86" s="31" t="s">
        <v>416</v>
      </c>
      <c r="G86" s="26" t="s">
        <v>417</v>
      </c>
      <c r="H86" s="21">
        <v>240</v>
      </c>
      <c r="I86" s="21">
        <v>68</v>
      </c>
      <c r="J86" s="23" t="s">
        <v>418</v>
      </c>
    </row>
    <row r="87" spans="1:10" s="9" customFormat="1" ht="20.100000000000001" customHeight="1">
      <c r="A87" s="15">
        <v>83</v>
      </c>
      <c r="B87" s="27"/>
      <c r="C87" s="32" t="s">
        <v>20</v>
      </c>
      <c r="D87" s="29" t="s">
        <v>419</v>
      </c>
      <c r="E87" s="30" t="s">
        <v>420</v>
      </c>
      <c r="F87" s="31" t="s">
        <v>421</v>
      </c>
      <c r="G87" s="26" t="s">
        <v>422</v>
      </c>
      <c r="H87" s="21">
        <v>68</v>
      </c>
      <c r="I87" s="21">
        <v>37</v>
      </c>
      <c r="J87" s="23" t="s">
        <v>423</v>
      </c>
    </row>
    <row r="88" spans="1:10" s="9" customFormat="1" ht="20.100000000000001" customHeight="1">
      <c r="A88" s="15">
        <v>84</v>
      </c>
      <c r="B88" s="16" t="s">
        <v>424</v>
      </c>
      <c r="C88" s="32" t="s">
        <v>20</v>
      </c>
      <c r="D88" s="29" t="s">
        <v>425</v>
      </c>
      <c r="E88" s="30" t="s">
        <v>426</v>
      </c>
      <c r="F88" s="31" t="s">
        <v>427</v>
      </c>
      <c r="G88" s="26" t="s">
        <v>428</v>
      </c>
      <c r="H88" s="21">
        <v>143</v>
      </c>
      <c r="I88" s="21">
        <v>37</v>
      </c>
      <c r="J88" s="23" t="s">
        <v>429</v>
      </c>
    </row>
    <row r="89" spans="1:10" s="9" customFormat="1" ht="20.100000000000001" customHeight="1">
      <c r="A89" s="15">
        <v>85</v>
      </c>
      <c r="B89" s="24"/>
      <c r="C89" s="32" t="s">
        <v>20</v>
      </c>
      <c r="D89" s="29" t="s">
        <v>430</v>
      </c>
      <c r="E89" s="30" t="s">
        <v>431</v>
      </c>
      <c r="F89" s="31" t="s">
        <v>432</v>
      </c>
      <c r="G89" s="26" t="s">
        <v>433</v>
      </c>
      <c r="H89" s="21">
        <v>217</v>
      </c>
      <c r="I89" s="21">
        <v>47</v>
      </c>
      <c r="J89" s="23" t="s">
        <v>434</v>
      </c>
    </row>
    <row r="90" spans="1:10" s="9" customFormat="1" ht="20.100000000000001" customHeight="1">
      <c r="A90" s="15">
        <v>86</v>
      </c>
      <c r="B90" s="24"/>
      <c r="C90" s="32" t="s">
        <v>20</v>
      </c>
      <c r="D90" s="29" t="s">
        <v>435</v>
      </c>
      <c r="E90" s="30" t="s">
        <v>436</v>
      </c>
      <c r="F90" s="31" t="s">
        <v>437</v>
      </c>
      <c r="G90" s="26" t="s">
        <v>438</v>
      </c>
      <c r="H90" s="21">
        <v>97</v>
      </c>
      <c r="I90" s="21">
        <v>36</v>
      </c>
      <c r="J90" s="23" t="s">
        <v>439</v>
      </c>
    </row>
    <row r="91" spans="1:10" s="9" customFormat="1" ht="20.100000000000001" customHeight="1">
      <c r="A91" s="15">
        <v>87</v>
      </c>
      <c r="B91" s="24"/>
      <c r="C91" s="32" t="s">
        <v>20</v>
      </c>
      <c r="D91" s="29" t="s">
        <v>440</v>
      </c>
      <c r="E91" s="30" t="s">
        <v>441</v>
      </c>
      <c r="F91" s="31" t="s">
        <v>442</v>
      </c>
      <c r="G91" s="26" t="s">
        <v>433</v>
      </c>
      <c r="H91" s="21">
        <v>132</v>
      </c>
      <c r="I91" s="21">
        <v>25</v>
      </c>
      <c r="J91" s="23" t="s">
        <v>443</v>
      </c>
    </row>
    <row r="92" spans="1:10" s="9" customFormat="1" ht="20.100000000000001" customHeight="1">
      <c r="A92" s="15">
        <v>88</v>
      </c>
      <c r="B92" s="24"/>
      <c r="C92" s="32" t="s">
        <v>20</v>
      </c>
      <c r="D92" s="29" t="s">
        <v>444</v>
      </c>
      <c r="E92" s="49" t="s">
        <v>445</v>
      </c>
      <c r="F92" s="30" t="s">
        <v>446</v>
      </c>
      <c r="G92" s="26" t="s">
        <v>447</v>
      </c>
      <c r="H92" s="50">
        <v>123</v>
      </c>
      <c r="I92" s="50">
        <v>27</v>
      </c>
      <c r="J92" s="51" t="s">
        <v>448</v>
      </c>
    </row>
    <row r="93" spans="1:10" s="9" customFormat="1" ht="20.100000000000001" customHeight="1">
      <c r="A93" s="15">
        <v>89</v>
      </c>
      <c r="B93" s="24"/>
      <c r="C93" s="32" t="s">
        <v>20</v>
      </c>
      <c r="D93" s="29" t="s">
        <v>449</v>
      </c>
      <c r="E93" s="30" t="s">
        <v>181</v>
      </c>
      <c r="F93" s="31" t="s">
        <v>450</v>
      </c>
      <c r="G93" s="26" t="s">
        <v>451</v>
      </c>
      <c r="H93" s="21">
        <v>89</v>
      </c>
      <c r="I93" s="21">
        <v>53</v>
      </c>
      <c r="J93" s="23" t="s">
        <v>452</v>
      </c>
    </row>
    <row r="94" spans="1:10" s="9" customFormat="1" ht="20.100000000000001" customHeight="1">
      <c r="A94" s="15">
        <v>90</v>
      </c>
      <c r="B94" s="24"/>
      <c r="C94" s="28" t="s">
        <v>14</v>
      </c>
      <c r="D94" s="29" t="s">
        <v>453</v>
      </c>
      <c r="E94" s="30" t="s">
        <v>454</v>
      </c>
      <c r="F94" s="31" t="s">
        <v>455</v>
      </c>
      <c r="G94" s="20" t="s">
        <v>456</v>
      </c>
      <c r="H94" s="21">
        <v>106</v>
      </c>
      <c r="I94" s="21">
        <v>40</v>
      </c>
      <c r="J94" s="23" t="s">
        <v>457</v>
      </c>
    </row>
    <row r="95" spans="1:10" s="9" customFormat="1" ht="20.100000000000001" customHeight="1">
      <c r="A95" s="15">
        <v>91</v>
      </c>
      <c r="B95" s="27"/>
      <c r="C95" s="32" t="s">
        <v>20</v>
      </c>
      <c r="D95" s="29" t="s">
        <v>458</v>
      </c>
      <c r="E95" s="30" t="s">
        <v>459</v>
      </c>
      <c r="F95" s="31" t="s">
        <v>460</v>
      </c>
      <c r="G95" s="26" t="s">
        <v>461</v>
      </c>
      <c r="H95" s="21">
        <v>165</v>
      </c>
      <c r="I95" s="22">
        <v>17</v>
      </c>
      <c r="J95" s="23" t="s">
        <v>462</v>
      </c>
    </row>
    <row r="96" spans="1:10" s="9" customFormat="1" ht="20.100000000000001" customHeight="1">
      <c r="A96" s="15">
        <v>92</v>
      </c>
      <c r="B96" s="16" t="s">
        <v>463</v>
      </c>
      <c r="C96" s="28" t="s">
        <v>14</v>
      </c>
      <c r="D96" s="29" t="s">
        <v>464</v>
      </c>
      <c r="E96" s="30" t="s">
        <v>465</v>
      </c>
      <c r="F96" s="31" t="s">
        <v>466</v>
      </c>
      <c r="G96" s="20" t="s">
        <v>467</v>
      </c>
      <c r="H96" s="21">
        <v>151</v>
      </c>
      <c r="I96" s="21">
        <v>40</v>
      </c>
      <c r="J96" s="23" t="s">
        <v>468</v>
      </c>
    </row>
    <row r="97" spans="1:10" s="9" customFormat="1" ht="20.100000000000001" customHeight="1">
      <c r="A97" s="15">
        <v>93</v>
      </c>
      <c r="B97" s="24"/>
      <c r="C97" s="28" t="s">
        <v>14</v>
      </c>
      <c r="D97" s="29" t="s">
        <v>469</v>
      </c>
      <c r="E97" s="30" t="s">
        <v>470</v>
      </c>
      <c r="F97" s="31" t="s">
        <v>471</v>
      </c>
      <c r="G97" s="20" t="s">
        <v>472</v>
      </c>
      <c r="H97" s="21">
        <v>198</v>
      </c>
      <c r="I97" s="21">
        <v>25</v>
      </c>
      <c r="J97" s="23" t="s">
        <v>473</v>
      </c>
    </row>
    <row r="98" spans="1:10" s="9" customFormat="1" ht="20.100000000000001" customHeight="1">
      <c r="A98" s="15">
        <v>94</v>
      </c>
      <c r="B98" s="24"/>
      <c r="C98" s="32" t="s">
        <v>20</v>
      </c>
      <c r="D98" s="29" t="s">
        <v>474</v>
      </c>
      <c r="E98" s="30" t="s">
        <v>475</v>
      </c>
      <c r="F98" s="31" t="s">
        <v>476</v>
      </c>
      <c r="G98" s="26" t="s">
        <v>477</v>
      </c>
      <c r="H98" s="21">
        <v>39</v>
      </c>
      <c r="I98" s="21">
        <v>29</v>
      </c>
      <c r="J98" s="23" t="s">
        <v>478</v>
      </c>
    </row>
    <row r="99" spans="1:10" s="9" customFormat="1" ht="20.100000000000001" customHeight="1">
      <c r="A99" s="15">
        <v>95</v>
      </c>
      <c r="B99" s="24"/>
      <c r="C99" s="32" t="s">
        <v>20</v>
      </c>
      <c r="D99" s="29" t="s">
        <v>21</v>
      </c>
      <c r="E99" s="30" t="s">
        <v>479</v>
      </c>
      <c r="F99" s="31" t="s">
        <v>480</v>
      </c>
      <c r="G99" s="26" t="s">
        <v>481</v>
      </c>
      <c r="H99" s="21">
        <v>70</v>
      </c>
      <c r="I99" s="21">
        <v>40</v>
      </c>
      <c r="J99" s="23" t="s">
        <v>482</v>
      </c>
    </row>
    <row r="100" spans="1:10" s="9" customFormat="1" ht="20.100000000000001" customHeight="1">
      <c r="A100" s="15">
        <v>96</v>
      </c>
      <c r="B100" s="27"/>
      <c r="C100" s="32" t="s">
        <v>20</v>
      </c>
      <c r="D100" s="29" t="s">
        <v>483</v>
      </c>
      <c r="E100" s="30" t="s">
        <v>484</v>
      </c>
      <c r="F100" s="31"/>
      <c r="G100" s="52" t="s">
        <v>485</v>
      </c>
      <c r="H100" s="21">
        <v>108</v>
      </c>
      <c r="I100" s="21">
        <v>34</v>
      </c>
      <c r="J100" s="51" t="s">
        <v>486</v>
      </c>
    </row>
    <row r="101" spans="1:10" s="9" customFormat="1" ht="20.100000000000001" customHeight="1">
      <c r="A101" s="15">
        <v>97</v>
      </c>
      <c r="B101" s="16" t="s">
        <v>487</v>
      </c>
      <c r="C101" s="28" t="s">
        <v>14</v>
      </c>
      <c r="D101" s="29" t="s">
        <v>488</v>
      </c>
      <c r="E101" s="30" t="s">
        <v>489</v>
      </c>
      <c r="F101" s="31" t="s">
        <v>490</v>
      </c>
      <c r="G101" s="20" t="s">
        <v>491</v>
      </c>
      <c r="H101" s="21">
        <v>174</v>
      </c>
      <c r="I101" s="21">
        <v>39</v>
      </c>
      <c r="J101" s="23" t="s">
        <v>492</v>
      </c>
    </row>
    <row r="102" spans="1:10" s="9" customFormat="1" ht="20.100000000000001" customHeight="1">
      <c r="A102" s="15">
        <v>98</v>
      </c>
      <c r="B102" s="24"/>
      <c r="C102" s="32" t="s">
        <v>20</v>
      </c>
      <c r="D102" s="29" t="s">
        <v>493</v>
      </c>
      <c r="E102" s="30" t="s">
        <v>494</v>
      </c>
      <c r="F102" s="31" t="s">
        <v>495</v>
      </c>
      <c r="G102" s="26" t="s">
        <v>496</v>
      </c>
      <c r="H102" s="21">
        <v>115</v>
      </c>
      <c r="I102" s="21">
        <v>34</v>
      </c>
      <c r="J102" s="23" t="s">
        <v>497</v>
      </c>
    </row>
    <row r="103" spans="1:10" s="9" customFormat="1" ht="20.100000000000001" customHeight="1">
      <c r="A103" s="15">
        <v>99</v>
      </c>
      <c r="B103" s="24"/>
      <c r="C103" s="32" t="s">
        <v>20</v>
      </c>
      <c r="D103" s="29" t="s">
        <v>498</v>
      </c>
      <c r="E103" s="30" t="s">
        <v>499</v>
      </c>
      <c r="F103" s="31" t="s">
        <v>500</v>
      </c>
      <c r="G103" s="26" t="s">
        <v>501</v>
      </c>
      <c r="H103" s="21">
        <v>171</v>
      </c>
      <c r="I103" s="21">
        <v>38</v>
      </c>
      <c r="J103" s="23" t="s">
        <v>502</v>
      </c>
    </row>
    <row r="104" spans="1:10" s="9" customFormat="1" ht="20.100000000000001" customHeight="1">
      <c r="A104" s="15">
        <v>100</v>
      </c>
      <c r="B104" s="24"/>
      <c r="C104" s="32" t="s">
        <v>20</v>
      </c>
      <c r="D104" s="29" t="s">
        <v>271</v>
      </c>
      <c r="E104" s="30" t="s">
        <v>503</v>
      </c>
      <c r="F104" s="31" t="s">
        <v>504</v>
      </c>
      <c r="G104" s="26" t="s">
        <v>505</v>
      </c>
      <c r="H104" s="21">
        <v>191</v>
      </c>
      <c r="I104" s="21">
        <v>51</v>
      </c>
      <c r="J104" s="23" t="s">
        <v>506</v>
      </c>
    </row>
    <row r="105" spans="1:10" s="9" customFormat="1" ht="20.100000000000001" customHeight="1">
      <c r="A105" s="15">
        <v>101</v>
      </c>
      <c r="B105" s="24"/>
      <c r="C105" s="32" t="s">
        <v>20</v>
      </c>
      <c r="D105" s="29" t="s">
        <v>507</v>
      </c>
      <c r="E105" s="30" t="s">
        <v>508</v>
      </c>
      <c r="F105" s="31" t="s">
        <v>509</v>
      </c>
      <c r="G105" s="26" t="s">
        <v>510</v>
      </c>
      <c r="H105" s="21">
        <v>180</v>
      </c>
      <c r="I105" s="21">
        <v>25</v>
      </c>
      <c r="J105" s="23" t="s">
        <v>511</v>
      </c>
    </row>
    <row r="106" spans="1:10" s="9" customFormat="1" ht="20.100000000000001" customHeight="1">
      <c r="A106" s="15">
        <v>102</v>
      </c>
      <c r="B106" s="24"/>
      <c r="C106" s="32" t="s">
        <v>20</v>
      </c>
      <c r="D106" s="29" t="s">
        <v>512</v>
      </c>
      <c r="E106" s="30" t="s">
        <v>513</v>
      </c>
      <c r="F106" s="31" t="s">
        <v>514</v>
      </c>
      <c r="G106" s="26" t="s">
        <v>515</v>
      </c>
      <c r="H106" s="21">
        <v>72</v>
      </c>
      <c r="I106" s="21">
        <v>32</v>
      </c>
      <c r="J106" s="23" t="s">
        <v>516</v>
      </c>
    </row>
    <row r="107" spans="1:10" s="9" customFormat="1" ht="20.100000000000001" customHeight="1">
      <c r="A107" s="15">
        <v>103</v>
      </c>
      <c r="B107" s="24"/>
      <c r="C107" s="32" t="s">
        <v>20</v>
      </c>
      <c r="D107" s="29" t="s">
        <v>517</v>
      </c>
      <c r="E107" s="30" t="s">
        <v>518</v>
      </c>
      <c r="F107" s="31" t="s">
        <v>519</v>
      </c>
      <c r="G107" s="26" t="s">
        <v>520</v>
      </c>
      <c r="H107" s="21">
        <v>180</v>
      </c>
      <c r="I107" s="21">
        <v>48</v>
      </c>
      <c r="J107" s="23" t="s">
        <v>521</v>
      </c>
    </row>
    <row r="108" spans="1:10" s="9" customFormat="1" ht="20.100000000000001" customHeight="1">
      <c r="A108" s="15">
        <v>104</v>
      </c>
      <c r="B108" s="24"/>
      <c r="C108" s="32" t="s">
        <v>20</v>
      </c>
      <c r="D108" s="29" t="s">
        <v>522</v>
      </c>
      <c r="E108" s="53" t="s">
        <v>523</v>
      </c>
      <c r="F108" s="31" t="s">
        <v>524</v>
      </c>
      <c r="G108" s="26" t="s">
        <v>525</v>
      </c>
      <c r="H108" s="21">
        <v>144</v>
      </c>
      <c r="I108" s="21">
        <v>31</v>
      </c>
      <c r="J108" s="23" t="s">
        <v>526</v>
      </c>
    </row>
    <row r="109" spans="1:10" s="9" customFormat="1" ht="20.100000000000001" customHeight="1">
      <c r="A109" s="15">
        <v>105</v>
      </c>
      <c r="B109" s="24"/>
      <c r="C109" s="32" t="s">
        <v>20</v>
      </c>
      <c r="D109" s="29" t="s">
        <v>256</v>
      </c>
      <c r="E109" s="30" t="s">
        <v>527</v>
      </c>
      <c r="F109" s="31" t="s">
        <v>528</v>
      </c>
      <c r="G109" s="26" t="s">
        <v>529</v>
      </c>
      <c r="H109" s="21">
        <v>174</v>
      </c>
      <c r="I109" s="21">
        <v>32</v>
      </c>
      <c r="J109" s="23" t="s">
        <v>530</v>
      </c>
    </row>
    <row r="110" spans="1:10" s="9" customFormat="1" ht="20.100000000000001" customHeight="1">
      <c r="A110" s="15">
        <v>106</v>
      </c>
      <c r="B110" s="24"/>
      <c r="C110" s="32" t="s">
        <v>20</v>
      </c>
      <c r="D110" s="29" t="s">
        <v>531</v>
      </c>
      <c r="E110" s="30" t="s">
        <v>532</v>
      </c>
      <c r="F110" s="31" t="s">
        <v>533</v>
      </c>
      <c r="G110" s="26" t="s">
        <v>515</v>
      </c>
      <c r="H110" s="21">
        <v>90</v>
      </c>
      <c r="I110" s="21">
        <v>33</v>
      </c>
      <c r="J110" s="23" t="s">
        <v>534</v>
      </c>
    </row>
    <row r="111" spans="1:10" s="9" customFormat="1" ht="20.100000000000001" customHeight="1">
      <c r="A111" s="15">
        <v>107</v>
      </c>
      <c r="B111" s="24"/>
      <c r="C111" s="32" t="s">
        <v>20</v>
      </c>
      <c r="D111" s="29" t="s">
        <v>535</v>
      </c>
      <c r="E111" s="30" t="s">
        <v>536</v>
      </c>
      <c r="F111" s="31" t="s">
        <v>537</v>
      </c>
      <c r="G111" s="26" t="s">
        <v>538</v>
      </c>
      <c r="H111" s="21">
        <v>249</v>
      </c>
      <c r="I111" s="21">
        <v>50</v>
      </c>
      <c r="J111" s="23" t="s">
        <v>539</v>
      </c>
    </row>
    <row r="112" spans="1:10" s="9" customFormat="1" ht="20.100000000000001" customHeight="1">
      <c r="A112" s="15">
        <v>108</v>
      </c>
      <c r="B112" s="24"/>
      <c r="C112" s="32" t="s">
        <v>20</v>
      </c>
      <c r="D112" s="29" t="s">
        <v>540</v>
      </c>
      <c r="E112" s="30" t="s">
        <v>541</v>
      </c>
      <c r="F112" s="31" t="s">
        <v>542</v>
      </c>
      <c r="G112" s="26" t="s">
        <v>543</v>
      </c>
      <c r="H112" s="21">
        <v>199</v>
      </c>
      <c r="I112" s="21">
        <v>31</v>
      </c>
      <c r="J112" s="23" t="s">
        <v>544</v>
      </c>
    </row>
    <row r="113" spans="1:10" s="9" customFormat="1" ht="20.100000000000001" customHeight="1">
      <c r="A113" s="15">
        <v>109</v>
      </c>
      <c r="B113" s="27"/>
      <c r="C113" s="32" t="s">
        <v>20</v>
      </c>
      <c r="D113" s="29" t="s">
        <v>545</v>
      </c>
      <c r="E113" s="30" t="s">
        <v>546</v>
      </c>
      <c r="F113" s="31" t="s">
        <v>547</v>
      </c>
      <c r="G113" s="26" t="s">
        <v>548</v>
      </c>
      <c r="H113" s="21">
        <v>49</v>
      </c>
      <c r="I113" s="21">
        <v>27</v>
      </c>
      <c r="J113" s="51" t="s">
        <v>549</v>
      </c>
    </row>
    <row r="114" spans="1:10" s="9" customFormat="1" ht="20.100000000000001" customHeight="1">
      <c r="A114" s="15">
        <v>110</v>
      </c>
      <c r="B114" s="16" t="s">
        <v>550</v>
      </c>
      <c r="C114" s="28" t="s">
        <v>14</v>
      </c>
      <c r="D114" s="29" t="s">
        <v>551</v>
      </c>
      <c r="E114" s="30" t="s">
        <v>552</v>
      </c>
      <c r="F114" s="31" t="s">
        <v>553</v>
      </c>
      <c r="G114" s="20" t="s">
        <v>554</v>
      </c>
      <c r="H114" s="21">
        <v>372</v>
      </c>
      <c r="I114" s="21">
        <v>72</v>
      </c>
      <c r="J114" s="23" t="s">
        <v>555</v>
      </c>
    </row>
    <row r="115" spans="1:10" s="9" customFormat="1" ht="20.100000000000001" customHeight="1">
      <c r="A115" s="15">
        <v>111</v>
      </c>
      <c r="B115" s="24"/>
      <c r="C115" s="28" t="s">
        <v>14</v>
      </c>
      <c r="D115" s="29" t="s">
        <v>556</v>
      </c>
      <c r="E115" s="30" t="s">
        <v>557</v>
      </c>
      <c r="F115" s="31" t="s">
        <v>558</v>
      </c>
      <c r="G115" s="20" t="s">
        <v>559</v>
      </c>
      <c r="H115" s="21">
        <v>180</v>
      </c>
      <c r="I115" s="21">
        <v>39</v>
      </c>
      <c r="J115" s="23" t="s">
        <v>560</v>
      </c>
    </row>
    <row r="116" spans="1:10" s="9" customFormat="1" ht="20.100000000000001" customHeight="1">
      <c r="A116" s="15">
        <v>112</v>
      </c>
      <c r="B116" s="24"/>
      <c r="C116" s="28" t="s">
        <v>14</v>
      </c>
      <c r="D116" s="29" t="s">
        <v>561</v>
      </c>
      <c r="E116" s="30" t="s">
        <v>562</v>
      </c>
      <c r="F116" s="31" t="s">
        <v>563</v>
      </c>
      <c r="G116" s="20" t="s">
        <v>564</v>
      </c>
      <c r="H116" s="21">
        <v>98</v>
      </c>
      <c r="I116" s="21">
        <v>52</v>
      </c>
      <c r="J116" s="23" t="s">
        <v>565</v>
      </c>
    </row>
    <row r="117" spans="1:10" s="9" customFormat="1" ht="20.100000000000001" customHeight="1">
      <c r="A117" s="15">
        <v>113</v>
      </c>
      <c r="B117" s="24"/>
      <c r="C117" s="28" t="s">
        <v>14</v>
      </c>
      <c r="D117" s="29" t="s">
        <v>566</v>
      </c>
      <c r="E117" s="30" t="s">
        <v>567</v>
      </c>
      <c r="F117" s="31"/>
      <c r="G117" s="20" t="s">
        <v>568</v>
      </c>
      <c r="H117" s="21">
        <v>100</v>
      </c>
      <c r="I117" s="21">
        <v>58</v>
      </c>
      <c r="J117" s="23" t="s">
        <v>569</v>
      </c>
    </row>
    <row r="118" spans="1:10" s="9" customFormat="1" ht="20.100000000000001" customHeight="1">
      <c r="A118" s="15">
        <v>114</v>
      </c>
      <c r="B118" s="24"/>
      <c r="C118" s="28" t="s">
        <v>14</v>
      </c>
      <c r="D118" s="54" t="s">
        <v>570</v>
      </c>
      <c r="E118" s="55" t="s">
        <v>571</v>
      </c>
      <c r="F118" s="31" t="s">
        <v>572</v>
      </c>
      <c r="G118" s="20" t="s">
        <v>573</v>
      </c>
      <c r="H118" s="21">
        <v>146</v>
      </c>
      <c r="I118" s="21">
        <v>56</v>
      </c>
      <c r="J118" s="23" t="s">
        <v>574</v>
      </c>
    </row>
    <row r="119" spans="1:10" s="9" customFormat="1" ht="20.100000000000001" customHeight="1">
      <c r="A119" s="15">
        <v>115</v>
      </c>
      <c r="B119" s="24"/>
      <c r="C119" s="32" t="s">
        <v>20</v>
      </c>
      <c r="D119" s="29" t="s">
        <v>575</v>
      </c>
      <c r="E119" s="30" t="s">
        <v>576</v>
      </c>
      <c r="F119" s="31" t="s">
        <v>577</v>
      </c>
      <c r="G119" s="26" t="s">
        <v>578</v>
      </c>
      <c r="H119" s="21">
        <v>171</v>
      </c>
      <c r="I119" s="21">
        <v>42</v>
      </c>
      <c r="J119" s="23" t="s">
        <v>579</v>
      </c>
    </row>
    <row r="120" spans="1:10" s="9" customFormat="1" ht="20.100000000000001" customHeight="1">
      <c r="A120" s="15">
        <v>116</v>
      </c>
      <c r="B120" s="24"/>
      <c r="C120" s="32" t="s">
        <v>20</v>
      </c>
      <c r="D120" s="29" t="s">
        <v>580</v>
      </c>
      <c r="E120" s="30" t="s">
        <v>581</v>
      </c>
      <c r="F120" s="31" t="s">
        <v>582</v>
      </c>
      <c r="G120" s="26" t="s">
        <v>583</v>
      </c>
      <c r="H120" s="21">
        <v>155</v>
      </c>
      <c r="I120" s="21">
        <v>41</v>
      </c>
      <c r="J120" s="23" t="s">
        <v>584</v>
      </c>
    </row>
    <row r="121" spans="1:10" s="9" customFormat="1" ht="20.100000000000001" customHeight="1">
      <c r="A121" s="15">
        <v>117</v>
      </c>
      <c r="B121" s="24"/>
      <c r="C121" s="32" t="s">
        <v>20</v>
      </c>
      <c r="D121" s="29" t="s">
        <v>585</v>
      </c>
      <c r="E121" s="30" t="s">
        <v>586</v>
      </c>
      <c r="F121" s="31" t="s">
        <v>587</v>
      </c>
      <c r="G121" s="56" t="s">
        <v>588</v>
      </c>
      <c r="H121" s="21">
        <v>94</v>
      </c>
      <c r="I121" s="21">
        <v>50</v>
      </c>
      <c r="J121" s="23" t="s">
        <v>589</v>
      </c>
    </row>
    <row r="122" spans="1:10" s="9" customFormat="1" ht="20.100000000000001" customHeight="1">
      <c r="A122" s="15">
        <v>118</v>
      </c>
      <c r="B122" s="24"/>
      <c r="C122" s="32" t="s">
        <v>20</v>
      </c>
      <c r="D122" s="29" t="s">
        <v>590</v>
      </c>
      <c r="E122" s="30" t="s">
        <v>591</v>
      </c>
      <c r="F122" s="31" t="s">
        <v>592</v>
      </c>
      <c r="G122" s="56" t="s">
        <v>593</v>
      </c>
      <c r="H122" s="21">
        <v>248</v>
      </c>
      <c r="I122" s="21">
        <v>40</v>
      </c>
      <c r="J122" s="23" t="s">
        <v>594</v>
      </c>
    </row>
    <row r="123" spans="1:10" s="9" customFormat="1" ht="20.100000000000001" customHeight="1">
      <c r="A123" s="15">
        <v>119</v>
      </c>
      <c r="B123" s="24"/>
      <c r="C123" s="32" t="s">
        <v>20</v>
      </c>
      <c r="D123" s="29" t="s">
        <v>595</v>
      </c>
      <c r="E123" s="30" t="s">
        <v>596</v>
      </c>
      <c r="F123" s="31" t="s">
        <v>597</v>
      </c>
      <c r="G123" s="56" t="s">
        <v>598</v>
      </c>
      <c r="H123" s="21">
        <v>90</v>
      </c>
      <c r="I123" s="21">
        <v>40</v>
      </c>
      <c r="J123" s="23" t="s">
        <v>599</v>
      </c>
    </row>
    <row r="124" spans="1:10" s="9" customFormat="1" ht="20.100000000000001" customHeight="1">
      <c r="A124" s="15">
        <v>120</v>
      </c>
      <c r="B124" s="24"/>
      <c r="C124" s="32" t="s">
        <v>20</v>
      </c>
      <c r="D124" s="29" t="s">
        <v>600</v>
      </c>
      <c r="E124" s="30" t="s">
        <v>601</v>
      </c>
      <c r="F124" s="31" t="s">
        <v>602</v>
      </c>
      <c r="G124" s="56" t="s">
        <v>603</v>
      </c>
      <c r="H124" s="57">
        <v>64</v>
      </c>
      <c r="I124" s="57">
        <v>20</v>
      </c>
      <c r="J124" s="23" t="s">
        <v>604</v>
      </c>
    </row>
    <row r="125" spans="1:10" s="9" customFormat="1" ht="20.100000000000001" customHeight="1">
      <c r="A125" s="15">
        <v>121</v>
      </c>
      <c r="B125" s="24"/>
      <c r="C125" s="32" t="s">
        <v>20</v>
      </c>
      <c r="D125" s="29" t="s">
        <v>605</v>
      </c>
      <c r="E125" s="30" t="s">
        <v>606</v>
      </c>
      <c r="F125" s="31" t="s">
        <v>607</v>
      </c>
      <c r="G125" s="56" t="s">
        <v>485</v>
      </c>
      <c r="H125" s="21">
        <v>96</v>
      </c>
      <c r="I125" s="21">
        <v>22</v>
      </c>
      <c r="J125" s="23" t="s">
        <v>608</v>
      </c>
    </row>
    <row r="126" spans="1:10" s="9" customFormat="1" ht="20.100000000000001" customHeight="1">
      <c r="A126" s="15">
        <v>122</v>
      </c>
      <c r="B126" s="24"/>
      <c r="C126" s="32" t="s">
        <v>20</v>
      </c>
      <c r="D126" s="29" t="s">
        <v>609</v>
      </c>
      <c r="E126" s="30" t="s">
        <v>610</v>
      </c>
      <c r="F126" s="31" t="s">
        <v>611</v>
      </c>
      <c r="G126" s="56" t="s">
        <v>612</v>
      </c>
      <c r="H126" s="21">
        <v>226</v>
      </c>
      <c r="I126" s="21">
        <v>26</v>
      </c>
      <c r="J126" s="23" t="s">
        <v>613</v>
      </c>
    </row>
    <row r="127" spans="1:10" s="9" customFormat="1" ht="20.100000000000001" customHeight="1">
      <c r="A127" s="15">
        <v>123</v>
      </c>
      <c r="B127" s="24"/>
      <c r="C127" s="32" t="s">
        <v>20</v>
      </c>
      <c r="D127" s="29" t="s">
        <v>614</v>
      </c>
      <c r="E127" s="30" t="s">
        <v>615</v>
      </c>
      <c r="F127" s="31" t="s">
        <v>616</v>
      </c>
      <c r="G127" s="56" t="s">
        <v>617</v>
      </c>
      <c r="H127" s="21">
        <v>235</v>
      </c>
      <c r="I127" s="21">
        <v>39</v>
      </c>
      <c r="J127" s="23" t="s">
        <v>618</v>
      </c>
    </row>
    <row r="128" spans="1:10" s="9" customFormat="1" ht="20.100000000000001" customHeight="1">
      <c r="A128" s="15">
        <v>124</v>
      </c>
      <c r="B128" s="24"/>
      <c r="C128" s="32" t="s">
        <v>20</v>
      </c>
      <c r="D128" s="29" t="s">
        <v>619</v>
      </c>
      <c r="E128" s="30" t="s">
        <v>620</v>
      </c>
      <c r="F128" s="31" t="s">
        <v>621</v>
      </c>
      <c r="G128" s="56" t="s">
        <v>622</v>
      </c>
      <c r="H128" s="21">
        <v>161</v>
      </c>
      <c r="I128" s="21">
        <v>28</v>
      </c>
      <c r="J128" s="23" t="s">
        <v>623</v>
      </c>
    </row>
    <row r="129" spans="1:10" s="9" customFormat="1" ht="20.100000000000001" customHeight="1">
      <c r="A129" s="15">
        <v>125</v>
      </c>
      <c r="B129" s="24"/>
      <c r="C129" s="32" t="s">
        <v>20</v>
      </c>
      <c r="D129" s="29" t="s">
        <v>624</v>
      </c>
      <c r="E129" s="30" t="s">
        <v>625</v>
      </c>
      <c r="F129" s="31" t="s">
        <v>626</v>
      </c>
      <c r="G129" s="56" t="s">
        <v>627</v>
      </c>
      <c r="H129" s="21">
        <v>161</v>
      </c>
      <c r="I129" s="21">
        <v>25</v>
      </c>
      <c r="J129" s="23" t="s">
        <v>628</v>
      </c>
    </row>
    <row r="130" spans="1:10" s="9" customFormat="1" ht="20.100000000000001" customHeight="1">
      <c r="A130" s="15">
        <v>126</v>
      </c>
      <c r="B130" s="24"/>
      <c r="C130" s="32" t="s">
        <v>20</v>
      </c>
      <c r="D130" s="29" t="s">
        <v>629</v>
      </c>
      <c r="E130" s="30" t="s">
        <v>630</v>
      </c>
      <c r="F130" s="31" t="s">
        <v>631</v>
      </c>
      <c r="G130" s="56" t="s">
        <v>632</v>
      </c>
      <c r="H130" s="21">
        <v>239</v>
      </c>
      <c r="I130" s="21">
        <v>38</v>
      </c>
      <c r="J130" s="23" t="s">
        <v>633</v>
      </c>
    </row>
    <row r="131" spans="1:10" s="9" customFormat="1" ht="20.100000000000001" customHeight="1">
      <c r="A131" s="15">
        <v>127</v>
      </c>
      <c r="B131" s="24"/>
      <c r="C131" s="32" t="s">
        <v>20</v>
      </c>
      <c r="D131" s="29" t="s">
        <v>634</v>
      </c>
      <c r="E131" s="30" t="s">
        <v>635</v>
      </c>
      <c r="F131" s="31" t="s">
        <v>636</v>
      </c>
      <c r="G131" s="56" t="s">
        <v>637</v>
      </c>
      <c r="H131" s="21">
        <v>246</v>
      </c>
      <c r="I131" s="21">
        <v>172</v>
      </c>
      <c r="J131" s="23" t="s">
        <v>638</v>
      </c>
    </row>
    <row r="132" spans="1:10" s="9" customFormat="1" ht="20.100000000000001" customHeight="1">
      <c r="A132" s="15">
        <v>128</v>
      </c>
      <c r="B132" s="27"/>
      <c r="C132" s="32" t="s">
        <v>20</v>
      </c>
      <c r="D132" s="29" t="s">
        <v>639</v>
      </c>
      <c r="E132" s="30" t="s">
        <v>640</v>
      </c>
      <c r="F132" s="31"/>
      <c r="G132" s="56" t="s">
        <v>641</v>
      </c>
      <c r="H132" s="21">
        <v>186</v>
      </c>
      <c r="I132" s="21">
        <v>25</v>
      </c>
      <c r="J132" s="23" t="s">
        <v>642</v>
      </c>
    </row>
    <row r="133" spans="1:10" s="9" customFormat="1" ht="20.100000000000001" customHeight="1">
      <c r="A133" s="15">
        <v>129</v>
      </c>
      <c r="B133" s="16" t="s">
        <v>643</v>
      </c>
      <c r="C133" s="17" t="s">
        <v>14</v>
      </c>
      <c r="D133" s="18" t="s">
        <v>644</v>
      </c>
      <c r="E133" s="19" t="s">
        <v>645</v>
      </c>
      <c r="F133" s="19" t="s">
        <v>646</v>
      </c>
      <c r="G133" s="20" t="s">
        <v>647</v>
      </c>
      <c r="H133" s="21">
        <v>115</v>
      </c>
      <c r="I133" s="21">
        <v>38</v>
      </c>
      <c r="J133" s="23" t="s">
        <v>648</v>
      </c>
    </row>
    <row r="134" spans="1:10" s="9" customFormat="1" ht="20.100000000000001" customHeight="1">
      <c r="A134" s="15">
        <v>130</v>
      </c>
      <c r="B134" s="24"/>
      <c r="C134" s="17" t="s">
        <v>14</v>
      </c>
      <c r="D134" s="18" t="s">
        <v>649</v>
      </c>
      <c r="E134" s="19" t="s">
        <v>650</v>
      </c>
      <c r="F134" s="19" t="s">
        <v>651</v>
      </c>
      <c r="G134" s="20" t="s">
        <v>652</v>
      </c>
      <c r="H134" s="21">
        <v>335</v>
      </c>
      <c r="I134" s="21">
        <v>40</v>
      </c>
      <c r="J134" s="23" t="s">
        <v>653</v>
      </c>
    </row>
    <row r="135" spans="1:10" s="9" customFormat="1" ht="34.5" customHeight="1">
      <c r="A135" s="15">
        <v>131</v>
      </c>
      <c r="B135" s="24"/>
      <c r="C135" s="25" t="s">
        <v>20</v>
      </c>
      <c r="D135" s="18" t="s">
        <v>654</v>
      </c>
      <c r="E135" s="58" t="s">
        <v>655</v>
      </c>
      <c r="F135" s="58" t="s">
        <v>656</v>
      </c>
      <c r="G135" s="56" t="s">
        <v>657</v>
      </c>
      <c r="H135" s="21">
        <v>33</v>
      </c>
      <c r="I135" s="21">
        <v>24</v>
      </c>
      <c r="J135" s="23" t="s">
        <v>658</v>
      </c>
    </row>
    <row r="136" spans="1:10" s="9" customFormat="1" ht="45.75" customHeight="1">
      <c r="A136" s="15">
        <v>132</v>
      </c>
      <c r="B136" s="24"/>
      <c r="C136" s="25" t="s">
        <v>20</v>
      </c>
      <c r="D136" s="18" t="s">
        <v>659</v>
      </c>
      <c r="E136" s="19" t="s">
        <v>166</v>
      </c>
      <c r="F136" s="19" t="s">
        <v>660</v>
      </c>
      <c r="G136" s="56" t="s">
        <v>661</v>
      </c>
      <c r="H136" s="21">
        <v>127</v>
      </c>
      <c r="I136" s="21">
        <v>35</v>
      </c>
      <c r="J136" s="23" t="s">
        <v>662</v>
      </c>
    </row>
    <row r="137" spans="1:10" s="9" customFormat="1" ht="20.100000000000001" customHeight="1">
      <c r="A137" s="15">
        <v>133</v>
      </c>
      <c r="B137" s="24"/>
      <c r="C137" s="25" t="s">
        <v>20</v>
      </c>
      <c r="D137" s="18" t="s">
        <v>663</v>
      </c>
      <c r="E137" s="19" t="s">
        <v>664</v>
      </c>
      <c r="F137" s="19" t="s">
        <v>665</v>
      </c>
      <c r="G137" s="56" t="s">
        <v>666</v>
      </c>
      <c r="H137" s="21">
        <v>111</v>
      </c>
      <c r="I137" s="21">
        <v>40</v>
      </c>
      <c r="J137" s="23" t="s">
        <v>667</v>
      </c>
    </row>
    <row r="138" spans="1:10" s="9" customFormat="1" ht="20.100000000000001" customHeight="1">
      <c r="A138" s="15">
        <v>134</v>
      </c>
      <c r="B138" s="24"/>
      <c r="C138" s="25" t="s">
        <v>20</v>
      </c>
      <c r="D138" s="18" t="s">
        <v>668</v>
      </c>
      <c r="E138" s="19" t="s">
        <v>669</v>
      </c>
      <c r="F138" s="19" t="s">
        <v>670</v>
      </c>
      <c r="G138" s="56" t="s">
        <v>671</v>
      </c>
      <c r="H138" s="21">
        <v>137</v>
      </c>
      <c r="I138" s="21">
        <v>35</v>
      </c>
      <c r="J138" s="23" t="s">
        <v>672</v>
      </c>
    </row>
    <row r="139" spans="1:10" s="9" customFormat="1" ht="20.100000000000001" customHeight="1">
      <c r="A139" s="15">
        <v>135</v>
      </c>
      <c r="B139" s="24"/>
      <c r="C139" s="17" t="s">
        <v>14</v>
      </c>
      <c r="D139" s="18" t="s">
        <v>673</v>
      </c>
      <c r="E139" s="19" t="s">
        <v>674</v>
      </c>
      <c r="F139" s="19" t="s">
        <v>675</v>
      </c>
      <c r="G139" s="20" t="s">
        <v>676</v>
      </c>
      <c r="H139" s="21">
        <v>178</v>
      </c>
      <c r="I139" s="21">
        <v>70</v>
      </c>
      <c r="J139" s="23" t="s">
        <v>677</v>
      </c>
    </row>
    <row r="140" spans="1:10" s="9" customFormat="1" ht="20.100000000000001" customHeight="1">
      <c r="A140" s="15">
        <v>136</v>
      </c>
      <c r="B140" s="24"/>
      <c r="C140" s="17" t="s">
        <v>14</v>
      </c>
      <c r="D140" s="18" t="s">
        <v>678</v>
      </c>
      <c r="E140" s="19" t="s">
        <v>679</v>
      </c>
      <c r="F140" s="19" t="s">
        <v>680</v>
      </c>
      <c r="G140" s="20" t="s">
        <v>681</v>
      </c>
      <c r="H140" s="21">
        <v>129</v>
      </c>
      <c r="I140" s="21">
        <v>40</v>
      </c>
      <c r="J140" s="23" t="s">
        <v>682</v>
      </c>
    </row>
    <row r="141" spans="1:10" s="9" customFormat="1" ht="20.100000000000001" customHeight="1">
      <c r="A141" s="15">
        <v>137</v>
      </c>
      <c r="B141" s="24"/>
      <c r="C141" s="17" t="s">
        <v>14</v>
      </c>
      <c r="D141" s="18" t="s">
        <v>683</v>
      </c>
      <c r="E141" s="19" t="s">
        <v>684</v>
      </c>
      <c r="F141" s="19" t="s">
        <v>685</v>
      </c>
      <c r="G141" s="20" t="s">
        <v>686</v>
      </c>
      <c r="H141" s="21">
        <v>166</v>
      </c>
      <c r="I141" s="21">
        <v>50</v>
      </c>
      <c r="J141" s="23" t="s">
        <v>687</v>
      </c>
    </row>
    <row r="142" spans="1:10" s="9" customFormat="1" ht="20.100000000000001" customHeight="1">
      <c r="A142" s="15">
        <v>138</v>
      </c>
      <c r="B142" s="24"/>
      <c r="C142" s="25" t="s">
        <v>20</v>
      </c>
      <c r="D142" s="18" t="s">
        <v>688</v>
      </c>
      <c r="E142" s="19" t="s">
        <v>689</v>
      </c>
      <c r="F142" s="19" t="s">
        <v>690</v>
      </c>
      <c r="G142" s="56" t="s">
        <v>691</v>
      </c>
      <c r="H142" s="21">
        <v>99</v>
      </c>
      <c r="I142" s="21">
        <v>36</v>
      </c>
      <c r="J142" s="23" t="s">
        <v>692</v>
      </c>
    </row>
    <row r="143" spans="1:10" s="9" customFormat="1" ht="20.100000000000001" customHeight="1">
      <c r="A143" s="15">
        <v>139</v>
      </c>
      <c r="B143" s="24"/>
      <c r="C143" s="25" t="s">
        <v>20</v>
      </c>
      <c r="D143" s="18" t="s">
        <v>693</v>
      </c>
      <c r="E143" s="19" t="s">
        <v>694</v>
      </c>
      <c r="F143" s="19" t="s">
        <v>695</v>
      </c>
      <c r="G143" s="56" t="s">
        <v>696</v>
      </c>
      <c r="H143" s="21">
        <v>77</v>
      </c>
      <c r="I143" s="21">
        <v>30</v>
      </c>
      <c r="J143" s="23" t="s">
        <v>697</v>
      </c>
    </row>
    <row r="144" spans="1:10" s="9" customFormat="1" ht="20.100000000000001" customHeight="1">
      <c r="A144" s="15">
        <v>140</v>
      </c>
      <c r="B144" s="24"/>
      <c r="C144" s="25" t="s">
        <v>20</v>
      </c>
      <c r="D144" s="18" t="s">
        <v>698</v>
      </c>
      <c r="E144" s="19" t="s">
        <v>699</v>
      </c>
      <c r="F144" s="19" t="s">
        <v>700</v>
      </c>
      <c r="G144" s="56" t="s">
        <v>701</v>
      </c>
      <c r="H144" s="21">
        <v>116</v>
      </c>
      <c r="I144" s="21">
        <v>25</v>
      </c>
      <c r="J144" s="23" t="s">
        <v>702</v>
      </c>
    </row>
    <row r="145" spans="1:10" s="9" customFormat="1" ht="20.100000000000001" customHeight="1">
      <c r="A145" s="15">
        <v>141</v>
      </c>
      <c r="B145" s="27"/>
      <c r="C145" s="25" t="s">
        <v>20</v>
      </c>
      <c r="D145" s="18" t="s">
        <v>703</v>
      </c>
      <c r="E145" s="19" t="s">
        <v>704</v>
      </c>
      <c r="F145" s="19" t="s">
        <v>705</v>
      </c>
      <c r="G145" s="56" t="s">
        <v>706</v>
      </c>
      <c r="H145" s="21">
        <v>113</v>
      </c>
      <c r="I145" s="21">
        <v>30</v>
      </c>
      <c r="J145" s="23" t="s">
        <v>707</v>
      </c>
    </row>
    <row r="146" spans="1:10" s="9" customFormat="1" ht="20.100000000000001" customHeight="1">
      <c r="A146" s="15">
        <v>142</v>
      </c>
      <c r="B146" s="16" t="s">
        <v>708</v>
      </c>
      <c r="C146" s="17" t="s">
        <v>14</v>
      </c>
      <c r="D146" s="18" t="s">
        <v>709</v>
      </c>
      <c r="E146" s="19" t="s">
        <v>710</v>
      </c>
      <c r="F146" s="19" t="s">
        <v>711</v>
      </c>
      <c r="G146" s="20" t="s">
        <v>712</v>
      </c>
      <c r="H146" s="21">
        <v>113</v>
      </c>
      <c r="I146" s="21">
        <v>25</v>
      </c>
      <c r="J146" s="23" t="s">
        <v>713</v>
      </c>
    </row>
    <row r="147" spans="1:10" s="9" customFormat="1" ht="20.100000000000001" customHeight="1">
      <c r="A147" s="15">
        <v>143</v>
      </c>
      <c r="B147" s="24"/>
      <c r="C147" s="25" t="s">
        <v>20</v>
      </c>
      <c r="D147" s="18" t="s">
        <v>714</v>
      </c>
      <c r="E147" s="19" t="s">
        <v>715</v>
      </c>
      <c r="F147" s="19" t="s">
        <v>716</v>
      </c>
      <c r="G147" s="56" t="s">
        <v>717</v>
      </c>
      <c r="H147" s="21">
        <v>151</v>
      </c>
      <c r="I147" s="21">
        <v>33</v>
      </c>
      <c r="J147" s="23" t="s">
        <v>718</v>
      </c>
    </row>
    <row r="148" spans="1:10" s="9" customFormat="1" ht="20.100000000000001" customHeight="1">
      <c r="A148" s="15">
        <v>144</v>
      </c>
      <c r="B148" s="24"/>
      <c r="C148" s="25" t="s">
        <v>20</v>
      </c>
      <c r="D148" s="18" t="s">
        <v>719</v>
      </c>
      <c r="E148" s="19" t="s">
        <v>720</v>
      </c>
      <c r="F148" s="19" t="s">
        <v>721</v>
      </c>
      <c r="G148" s="56" t="s">
        <v>722</v>
      </c>
      <c r="H148" s="21">
        <v>221</v>
      </c>
      <c r="I148" s="21">
        <v>57</v>
      </c>
      <c r="J148" s="23" t="s">
        <v>723</v>
      </c>
    </row>
    <row r="149" spans="1:10" s="9" customFormat="1" ht="20.100000000000001" customHeight="1">
      <c r="A149" s="15">
        <v>145</v>
      </c>
      <c r="B149" s="24"/>
      <c r="C149" s="25" t="s">
        <v>20</v>
      </c>
      <c r="D149" s="18" t="s">
        <v>724</v>
      </c>
      <c r="E149" s="19" t="s">
        <v>725</v>
      </c>
      <c r="F149" s="19" t="s">
        <v>726</v>
      </c>
      <c r="G149" s="56" t="s">
        <v>696</v>
      </c>
      <c r="H149" s="21">
        <v>191</v>
      </c>
      <c r="I149" s="21">
        <v>57</v>
      </c>
      <c r="J149" s="23" t="s">
        <v>727</v>
      </c>
    </row>
    <row r="150" spans="1:10" s="9" customFormat="1" ht="20.100000000000001" customHeight="1">
      <c r="A150" s="15">
        <v>146</v>
      </c>
      <c r="B150" s="24"/>
      <c r="C150" s="25" t="s">
        <v>20</v>
      </c>
      <c r="D150" s="18" t="s">
        <v>728</v>
      </c>
      <c r="E150" s="19" t="s">
        <v>729</v>
      </c>
      <c r="F150" s="19" t="s">
        <v>730</v>
      </c>
      <c r="G150" s="56" t="s">
        <v>731</v>
      </c>
      <c r="H150" s="21">
        <v>180</v>
      </c>
      <c r="I150" s="21">
        <v>46</v>
      </c>
      <c r="J150" s="23" t="s">
        <v>732</v>
      </c>
    </row>
    <row r="151" spans="1:10" s="9" customFormat="1" ht="20.100000000000001" customHeight="1">
      <c r="A151" s="15">
        <v>147</v>
      </c>
      <c r="B151" s="24"/>
      <c r="C151" s="25" t="s">
        <v>20</v>
      </c>
      <c r="D151" s="18" t="s">
        <v>733</v>
      </c>
      <c r="E151" s="19" t="s">
        <v>734</v>
      </c>
      <c r="F151" s="19" t="s">
        <v>735</v>
      </c>
      <c r="G151" s="56" t="s">
        <v>736</v>
      </c>
      <c r="H151" s="21">
        <v>191</v>
      </c>
      <c r="I151" s="21">
        <v>67</v>
      </c>
      <c r="J151" s="23" t="s">
        <v>737</v>
      </c>
    </row>
    <row r="152" spans="1:10" s="9" customFormat="1" ht="20.100000000000001" customHeight="1">
      <c r="A152" s="15">
        <v>148</v>
      </c>
      <c r="B152" s="24"/>
      <c r="C152" s="25" t="s">
        <v>20</v>
      </c>
      <c r="D152" s="18" t="s">
        <v>738</v>
      </c>
      <c r="E152" s="19" t="s">
        <v>739</v>
      </c>
      <c r="F152" s="19" t="s">
        <v>740</v>
      </c>
      <c r="G152" s="56" t="s">
        <v>741</v>
      </c>
      <c r="H152" s="21">
        <v>159</v>
      </c>
      <c r="I152" s="21">
        <v>58</v>
      </c>
      <c r="J152" s="23" t="s">
        <v>742</v>
      </c>
    </row>
    <row r="153" spans="1:10" s="9" customFormat="1" ht="20.100000000000001" customHeight="1">
      <c r="A153" s="15">
        <v>149</v>
      </c>
      <c r="B153" s="24"/>
      <c r="C153" s="25" t="s">
        <v>20</v>
      </c>
      <c r="D153" s="18" t="s">
        <v>743</v>
      </c>
      <c r="E153" s="59" t="s">
        <v>744</v>
      </c>
      <c r="F153" s="59" t="s">
        <v>745</v>
      </c>
      <c r="G153" s="56" t="s">
        <v>746</v>
      </c>
      <c r="H153" s="21">
        <v>118</v>
      </c>
      <c r="I153" s="21">
        <v>31</v>
      </c>
      <c r="J153" s="23" t="s">
        <v>747</v>
      </c>
    </row>
    <row r="154" spans="1:10" s="9" customFormat="1" ht="20.100000000000001" customHeight="1">
      <c r="A154" s="15">
        <v>150</v>
      </c>
      <c r="B154" s="24"/>
      <c r="C154" s="25" t="s">
        <v>20</v>
      </c>
      <c r="D154" s="60" t="s">
        <v>748</v>
      </c>
      <c r="E154" s="61" t="s">
        <v>749</v>
      </c>
      <c r="F154" s="61" t="s">
        <v>750</v>
      </c>
      <c r="G154" s="56" t="s">
        <v>751</v>
      </c>
      <c r="H154" s="62">
        <v>329</v>
      </c>
      <c r="I154" s="62">
        <v>44</v>
      </c>
      <c r="J154" s="23" t="s">
        <v>752</v>
      </c>
    </row>
    <row r="155" spans="1:10" s="9" customFormat="1" ht="20.100000000000001" customHeight="1">
      <c r="A155" s="15">
        <v>151</v>
      </c>
      <c r="B155" s="24"/>
      <c r="C155" s="17" t="s">
        <v>14</v>
      </c>
      <c r="D155" s="60" t="s">
        <v>753</v>
      </c>
      <c r="E155" s="61" t="s">
        <v>754</v>
      </c>
      <c r="F155" s="61" t="s">
        <v>755</v>
      </c>
      <c r="G155" s="20" t="s">
        <v>756</v>
      </c>
      <c r="H155" s="62">
        <v>254</v>
      </c>
      <c r="I155" s="62">
        <v>33</v>
      </c>
      <c r="J155" s="23" t="s">
        <v>757</v>
      </c>
    </row>
    <row r="156" spans="1:10" s="64" customFormat="1" ht="20.100000000000001" customHeight="1">
      <c r="A156" s="15">
        <v>152</v>
      </c>
      <c r="B156" s="24"/>
      <c r="C156" s="25" t="s">
        <v>20</v>
      </c>
      <c r="D156" s="60" t="s">
        <v>758</v>
      </c>
      <c r="E156" s="61" t="s">
        <v>759</v>
      </c>
      <c r="F156" s="61" t="s">
        <v>760</v>
      </c>
      <c r="G156" s="63" t="s">
        <v>761</v>
      </c>
      <c r="H156" s="62">
        <v>58</v>
      </c>
      <c r="I156" s="62">
        <v>52</v>
      </c>
      <c r="J156" s="23" t="s">
        <v>762</v>
      </c>
    </row>
    <row r="157" spans="1:10" s="64" customFormat="1" ht="20.100000000000001" customHeight="1">
      <c r="A157" s="15">
        <v>153</v>
      </c>
      <c r="B157" s="24"/>
      <c r="C157" s="25" t="s">
        <v>20</v>
      </c>
      <c r="D157" s="60" t="s">
        <v>763</v>
      </c>
      <c r="E157" s="65" t="s">
        <v>764</v>
      </c>
      <c r="F157" s="61" t="s">
        <v>765</v>
      </c>
      <c r="G157" s="63" t="s">
        <v>766</v>
      </c>
      <c r="H157" s="62">
        <v>64</v>
      </c>
      <c r="I157" s="62">
        <v>25</v>
      </c>
      <c r="J157" s="23" t="s">
        <v>767</v>
      </c>
    </row>
    <row r="158" spans="1:10" s="64" customFormat="1" ht="20.100000000000001" customHeight="1">
      <c r="A158" s="15">
        <v>154</v>
      </c>
      <c r="B158" s="24"/>
      <c r="C158" s="25" t="s">
        <v>14</v>
      </c>
      <c r="D158" s="60" t="s">
        <v>768</v>
      </c>
      <c r="E158" s="61" t="s">
        <v>769</v>
      </c>
      <c r="F158" s="61" t="s">
        <v>770</v>
      </c>
      <c r="G158" s="63" t="s">
        <v>771</v>
      </c>
      <c r="H158" s="62">
        <v>57</v>
      </c>
      <c r="I158" s="62">
        <v>49</v>
      </c>
      <c r="J158" s="23" t="s">
        <v>772</v>
      </c>
    </row>
    <row r="159" spans="1:10" s="64" customFormat="1" ht="20.100000000000001" customHeight="1">
      <c r="A159" s="15">
        <v>155</v>
      </c>
      <c r="B159" s="27"/>
      <c r="C159" s="25" t="s">
        <v>14</v>
      </c>
      <c r="D159" s="60" t="s">
        <v>773</v>
      </c>
      <c r="E159" s="61" t="s">
        <v>774</v>
      </c>
      <c r="F159" s="61"/>
      <c r="G159" s="63" t="s">
        <v>775</v>
      </c>
      <c r="H159" s="62">
        <v>128</v>
      </c>
      <c r="I159" s="62">
        <v>32</v>
      </c>
      <c r="J159" s="23" t="s">
        <v>776</v>
      </c>
    </row>
    <row r="160" spans="1:10" s="9" customFormat="1" ht="20.100000000000001" customHeight="1">
      <c r="A160" s="15">
        <v>156</v>
      </c>
      <c r="B160" s="16" t="s">
        <v>777</v>
      </c>
      <c r="C160" s="25" t="s">
        <v>20</v>
      </c>
      <c r="D160" s="18" t="s">
        <v>778</v>
      </c>
      <c r="E160" s="19" t="s">
        <v>779</v>
      </c>
      <c r="F160" s="19" t="s">
        <v>780</v>
      </c>
      <c r="G160" s="56" t="s">
        <v>781</v>
      </c>
      <c r="H160" s="21">
        <v>148</v>
      </c>
      <c r="I160" s="21">
        <v>45</v>
      </c>
      <c r="J160" s="23" t="s">
        <v>782</v>
      </c>
    </row>
    <row r="161" spans="1:10" s="9" customFormat="1" ht="20.100000000000001" customHeight="1">
      <c r="A161" s="15">
        <v>157</v>
      </c>
      <c r="B161" s="24"/>
      <c r="C161" s="25" t="s">
        <v>20</v>
      </c>
      <c r="D161" s="18" t="s">
        <v>783</v>
      </c>
      <c r="E161" s="19" t="s">
        <v>784</v>
      </c>
      <c r="F161" s="19" t="s">
        <v>785</v>
      </c>
      <c r="G161" s="56" t="s">
        <v>786</v>
      </c>
      <c r="H161" s="21">
        <v>141</v>
      </c>
      <c r="I161" s="21">
        <v>45</v>
      </c>
      <c r="J161" s="23" t="s">
        <v>787</v>
      </c>
    </row>
    <row r="162" spans="1:10" s="9" customFormat="1" ht="20.100000000000001" customHeight="1">
      <c r="A162" s="15">
        <v>158</v>
      </c>
      <c r="B162" s="24"/>
      <c r="C162" s="25" t="s">
        <v>20</v>
      </c>
      <c r="D162" s="18" t="s">
        <v>788</v>
      </c>
      <c r="E162" s="19" t="s">
        <v>789</v>
      </c>
      <c r="F162" s="19" t="s">
        <v>790</v>
      </c>
      <c r="G162" s="56" t="s">
        <v>791</v>
      </c>
      <c r="H162" s="21">
        <v>65</v>
      </c>
      <c r="I162" s="21">
        <v>40</v>
      </c>
      <c r="J162" s="23" t="s">
        <v>792</v>
      </c>
    </row>
    <row r="163" spans="1:10" s="9" customFormat="1" ht="20.100000000000001" customHeight="1">
      <c r="A163" s="15">
        <v>159</v>
      </c>
      <c r="B163" s="24"/>
      <c r="C163" s="25" t="s">
        <v>20</v>
      </c>
      <c r="D163" s="18" t="s">
        <v>793</v>
      </c>
      <c r="E163" s="19" t="s">
        <v>794</v>
      </c>
      <c r="F163" s="19" t="s">
        <v>795</v>
      </c>
      <c r="G163" s="56" t="s">
        <v>796</v>
      </c>
      <c r="H163" s="21">
        <v>113</v>
      </c>
      <c r="I163" s="21">
        <v>50</v>
      </c>
      <c r="J163" s="23" t="s">
        <v>792</v>
      </c>
    </row>
    <row r="164" spans="1:10" s="9" customFormat="1" ht="20.100000000000001" customHeight="1">
      <c r="A164" s="15">
        <v>160</v>
      </c>
      <c r="B164" s="24"/>
      <c r="C164" s="25" t="s">
        <v>20</v>
      </c>
      <c r="D164" s="18" t="s">
        <v>797</v>
      </c>
      <c r="E164" s="19" t="s">
        <v>798</v>
      </c>
      <c r="F164" s="19" t="s">
        <v>799</v>
      </c>
      <c r="G164" s="56" t="s">
        <v>800</v>
      </c>
      <c r="H164" s="21">
        <v>189</v>
      </c>
      <c r="I164" s="21">
        <v>64</v>
      </c>
      <c r="J164" s="23" t="s">
        <v>801</v>
      </c>
    </row>
    <row r="165" spans="1:10" s="9" customFormat="1" ht="20.100000000000001" customHeight="1">
      <c r="A165" s="15">
        <v>161</v>
      </c>
      <c r="B165" s="24"/>
      <c r="C165" s="25" t="s">
        <v>20</v>
      </c>
      <c r="D165" s="18" t="s">
        <v>802</v>
      </c>
      <c r="E165" s="19" t="s">
        <v>803</v>
      </c>
      <c r="F165" s="19" t="s">
        <v>804</v>
      </c>
      <c r="G165" s="56" t="s">
        <v>805</v>
      </c>
      <c r="H165" s="21">
        <v>151</v>
      </c>
      <c r="I165" s="21">
        <v>60</v>
      </c>
      <c r="J165" s="23" t="s">
        <v>806</v>
      </c>
    </row>
    <row r="166" spans="1:10" s="9" customFormat="1" ht="20.100000000000001" customHeight="1">
      <c r="A166" s="15">
        <v>162</v>
      </c>
      <c r="B166" s="24"/>
      <c r="C166" s="25" t="s">
        <v>20</v>
      </c>
      <c r="D166" s="60" t="s">
        <v>807</v>
      </c>
      <c r="E166" s="61" t="s">
        <v>808</v>
      </c>
      <c r="F166" s="61" t="s">
        <v>809</v>
      </c>
      <c r="G166" s="56" t="s">
        <v>810</v>
      </c>
      <c r="H166" s="62">
        <v>152</v>
      </c>
      <c r="I166" s="62">
        <v>84</v>
      </c>
      <c r="J166" s="23" t="s">
        <v>811</v>
      </c>
    </row>
    <row r="167" spans="1:10" s="9" customFormat="1" ht="20.100000000000001" customHeight="1">
      <c r="A167" s="15">
        <v>163</v>
      </c>
      <c r="B167" s="24"/>
      <c r="C167" s="25" t="s">
        <v>20</v>
      </c>
      <c r="D167" s="60" t="s">
        <v>812</v>
      </c>
      <c r="E167" s="61" t="s">
        <v>813</v>
      </c>
      <c r="F167" s="61" t="s">
        <v>814</v>
      </c>
      <c r="G167" s="56" t="s">
        <v>815</v>
      </c>
      <c r="H167" s="62">
        <v>230</v>
      </c>
      <c r="I167" s="62">
        <v>46</v>
      </c>
      <c r="J167" s="23" t="s">
        <v>816</v>
      </c>
    </row>
    <row r="168" spans="1:10" s="9" customFormat="1" ht="20.100000000000001" customHeight="1">
      <c r="A168" s="15">
        <v>164</v>
      </c>
      <c r="B168" s="24"/>
      <c r="C168" s="25" t="s">
        <v>20</v>
      </c>
      <c r="D168" s="60" t="s">
        <v>817</v>
      </c>
      <c r="E168" s="61" t="s">
        <v>818</v>
      </c>
      <c r="F168" s="61" t="s">
        <v>819</v>
      </c>
      <c r="G168" s="56" t="s">
        <v>820</v>
      </c>
      <c r="H168" s="62">
        <v>277</v>
      </c>
      <c r="I168" s="62">
        <v>83</v>
      </c>
      <c r="J168" s="23" t="s">
        <v>821</v>
      </c>
    </row>
    <row r="169" spans="1:10" s="9" customFormat="1" ht="20.100000000000001" customHeight="1">
      <c r="A169" s="15">
        <v>165</v>
      </c>
      <c r="B169" s="24"/>
      <c r="C169" s="25" t="s">
        <v>20</v>
      </c>
      <c r="D169" s="18" t="s">
        <v>822</v>
      </c>
      <c r="E169" s="19" t="s">
        <v>823</v>
      </c>
      <c r="F169" s="19" t="s">
        <v>824</v>
      </c>
      <c r="G169" s="56" t="s">
        <v>825</v>
      </c>
      <c r="H169" s="21">
        <v>102</v>
      </c>
      <c r="I169" s="21">
        <v>40</v>
      </c>
      <c r="J169" s="23" t="s">
        <v>826</v>
      </c>
    </row>
    <row r="170" spans="1:10" s="9" customFormat="1" ht="20.100000000000001" customHeight="1">
      <c r="A170" s="15">
        <v>166</v>
      </c>
      <c r="B170" s="27"/>
      <c r="C170" s="17" t="s">
        <v>14</v>
      </c>
      <c r="D170" s="66" t="s">
        <v>827</v>
      </c>
      <c r="E170" s="67" t="s">
        <v>828</v>
      </c>
      <c r="F170" s="67" t="s">
        <v>829</v>
      </c>
      <c r="G170" s="20" t="s">
        <v>830</v>
      </c>
      <c r="H170" s="68">
        <v>272</v>
      </c>
      <c r="I170" s="68">
        <v>515</v>
      </c>
      <c r="J170" s="23" t="s">
        <v>831</v>
      </c>
    </row>
    <row r="171" spans="1:10" s="9" customFormat="1" ht="20.100000000000001" customHeight="1">
      <c r="A171" s="15">
        <v>167</v>
      </c>
      <c r="B171" s="16" t="s">
        <v>832</v>
      </c>
      <c r="C171" s="17" t="s">
        <v>14</v>
      </c>
      <c r="D171" s="18" t="s">
        <v>833</v>
      </c>
      <c r="E171" s="19" t="s">
        <v>834</v>
      </c>
      <c r="F171" s="19" t="s">
        <v>835</v>
      </c>
      <c r="G171" s="20" t="s">
        <v>836</v>
      </c>
      <c r="H171" s="21">
        <v>219</v>
      </c>
      <c r="I171" s="21">
        <v>68</v>
      </c>
      <c r="J171" s="23" t="s">
        <v>837</v>
      </c>
    </row>
    <row r="172" spans="1:10" s="9" customFormat="1" ht="20.100000000000001" customHeight="1">
      <c r="A172" s="15">
        <v>168</v>
      </c>
      <c r="B172" s="24"/>
      <c r="C172" s="17" t="s">
        <v>14</v>
      </c>
      <c r="D172" s="18" t="s">
        <v>838</v>
      </c>
      <c r="E172" s="19" t="s">
        <v>839</v>
      </c>
      <c r="F172" s="19" t="s">
        <v>840</v>
      </c>
      <c r="G172" s="20" t="s">
        <v>841</v>
      </c>
      <c r="H172" s="21">
        <v>132</v>
      </c>
      <c r="I172" s="21">
        <v>47</v>
      </c>
      <c r="J172" s="23" t="s">
        <v>842</v>
      </c>
    </row>
    <row r="173" spans="1:10" s="9" customFormat="1" ht="20.100000000000001" customHeight="1">
      <c r="A173" s="15">
        <v>169</v>
      </c>
      <c r="B173" s="24"/>
      <c r="C173" s="25" t="s">
        <v>20</v>
      </c>
      <c r="D173" s="60" t="s">
        <v>843</v>
      </c>
      <c r="E173" s="61" t="s">
        <v>844</v>
      </c>
      <c r="F173" s="61" t="s">
        <v>845</v>
      </c>
      <c r="G173" s="56" t="s">
        <v>846</v>
      </c>
      <c r="H173" s="69">
        <v>331</v>
      </c>
      <c r="I173" s="69">
        <v>74</v>
      </c>
      <c r="J173" s="23" t="s">
        <v>847</v>
      </c>
    </row>
    <row r="174" spans="1:10" s="9" customFormat="1" ht="20.100000000000001" customHeight="1">
      <c r="A174" s="15">
        <v>170</v>
      </c>
      <c r="B174" s="24"/>
      <c r="C174" s="25" t="s">
        <v>20</v>
      </c>
      <c r="D174" s="60" t="s">
        <v>848</v>
      </c>
      <c r="E174" s="61" t="s">
        <v>849</v>
      </c>
      <c r="F174" s="70" t="s">
        <v>850</v>
      </c>
      <c r="G174" s="56" t="s">
        <v>851</v>
      </c>
      <c r="H174" s="69">
        <v>238</v>
      </c>
      <c r="I174" s="69">
        <v>45</v>
      </c>
      <c r="J174" s="23" t="s">
        <v>852</v>
      </c>
    </row>
    <row r="175" spans="1:10" s="9" customFormat="1" ht="20.100000000000001" customHeight="1">
      <c r="A175" s="15">
        <v>171</v>
      </c>
      <c r="B175" s="24"/>
      <c r="C175" s="25" t="s">
        <v>20</v>
      </c>
      <c r="D175" s="66" t="s">
        <v>853</v>
      </c>
      <c r="E175" s="67" t="s">
        <v>854</v>
      </c>
      <c r="F175" s="67" t="s">
        <v>855</v>
      </c>
      <c r="G175" s="20" t="s">
        <v>856</v>
      </c>
      <c r="H175" s="68">
        <v>246</v>
      </c>
      <c r="I175" s="68">
        <v>93</v>
      </c>
      <c r="J175" s="23" t="s">
        <v>857</v>
      </c>
    </row>
    <row r="176" spans="1:10" s="9" customFormat="1" ht="20.100000000000001" customHeight="1">
      <c r="A176" s="15">
        <v>172</v>
      </c>
      <c r="B176" s="24"/>
      <c r="C176" s="25" t="s">
        <v>20</v>
      </c>
      <c r="D176" s="66" t="s">
        <v>858</v>
      </c>
      <c r="E176" s="67" t="s">
        <v>859</v>
      </c>
      <c r="F176" s="67" t="s">
        <v>860</v>
      </c>
      <c r="G176" s="20" t="s">
        <v>861</v>
      </c>
      <c r="H176" s="68">
        <v>246</v>
      </c>
      <c r="I176" s="68">
        <v>29</v>
      </c>
      <c r="J176" s="23" t="s">
        <v>862</v>
      </c>
    </row>
    <row r="177" spans="1:10" s="71" customFormat="1" ht="20.100000000000001" customHeight="1">
      <c r="A177" s="15">
        <v>173</v>
      </c>
      <c r="B177" s="24"/>
      <c r="C177" s="25" t="s">
        <v>20</v>
      </c>
      <c r="D177" s="66" t="s">
        <v>863</v>
      </c>
      <c r="E177" s="67" t="s">
        <v>864</v>
      </c>
      <c r="F177" s="67" t="s">
        <v>865</v>
      </c>
      <c r="G177" s="20" t="s">
        <v>866</v>
      </c>
      <c r="H177" s="68">
        <v>357</v>
      </c>
      <c r="I177" s="68">
        <v>38</v>
      </c>
      <c r="J177" s="23" t="s">
        <v>867</v>
      </c>
    </row>
    <row r="178" spans="1:10" s="9" customFormat="1" ht="20.100000000000001" customHeight="1">
      <c r="A178" s="15">
        <v>174</v>
      </c>
      <c r="B178" s="24"/>
      <c r="C178" s="25" t="s">
        <v>20</v>
      </c>
      <c r="D178" s="66" t="s">
        <v>868</v>
      </c>
      <c r="E178" s="67" t="s">
        <v>869</v>
      </c>
      <c r="F178" s="67" t="s">
        <v>870</v>
      </c>
      <c r="G178" s="20" t="s">
        <v>871</v>
      </c>
      <c r="H178" s="68">
        <v>138</v>
      </c>
      <c r="I178" s="68">
        <v>47</v>
      </c>
      <c r="J178" s="23" t="s">
        <v>872</v>
      </c>
    </row>
    <row r="179" spans="1:10" s="9" customFormat="1" ht="20.100000000000001" customHeight="1">
      <c r="A179" s="15">
        <v>175</v>
      </c>
      <c r="B179" s="24"/>
      <c r="C179" s="25" t="s">
        <v>20</v>
      </c>
      <c r="D179" s="66" t="s">
        <v>873</v>
      </c>
      <c r="E179" s="67" t="s">
        <v>874</v>
      </c>
      <c r="F179" s="67" t="s">
        <v>875</v>
      </c>
      <c r="G179" s="20" t="s">
        <v>876</v>
      </c>
      <c r="H179" s="68">
        <v>152</v>
      </c>
      <c r="I179" s="68">
        <v>20</v>
      </c>
      <c r="J179" s="23" t="s">
        <v>877</v>
      </c>
    </row>
    <row r="180" spans="1:10" s="9" customFormat="1" ht="20.100000000000001" customHeight="1">
      <c r="A180" s="15">
        <v>176</v>
      </c>
      <c r="B180" s="24"/>
      <c r="C180" s="25" t="s">
        <v>20</v>
      </c>
      <c r="D180" s="66" t="s">
        <v>878</v>
      </c>
      <c r="E180" s="67" t="s">
        <v>879</v>
      </c>
      <c r="F180" s="67" t="s">
        <v>880</v>
      </c>
      <c r="G180" s="20" t="s">
        <v>881</v>
      </c>
      <c r="H180" s="68">
        <v>139</v>
      </c>
      <c r="I180" s="68">
        <v>24</v>
      </c>
      <c r="J180" s="23" t="s">
        <v>882</v>
      </c>
    </row>
    <row r="181" spans="1:10" s="72" customFormat="1" ht="20.100000000000001" customHeight="1">
      <c r="A181" s="15">
        <v>177</v>
      </c>
      <c r="B181" s="24"/>
      <c r="C181" s="25" t="s">
        <v>20</v>
      </c>
      <c r="D181" s="66" t="s">
        <v>883</v>
      </c>
      <c r="E181" s="67" t="s">
        <v>884</v>
      </c>
      <c r="F181" s="67" t="s">
        <v>885</v>
      </c>
      <c r="G181" s="20" t="s">
        <v>881</v>
      </c>
      <c r="H181" s="68">
        <v>269</v>
      </c>
      <c r="I181" s="68">
        <v>21</v>
      </c>
      <c r="J181" s="23" t="s">
        <v>886</v>
      </c>
    </row>
    <row r="182" spans="1:10" s="9" customFormat="1" ht="20.100000000000001" customHeight="1">
      <c r="A182" s="15">
        <v>178</v>
      </c>
      <c r="B182" s="24"/>
      <c r="C182" s="73" t="s">
        <v>20</v>
      </c>
      <c r="D182" s="74" t="s">
        <v>887</v>
      </c>
      <c r="E182" s="75" t="s">
        <v>888</v>
      </c>
      <c r="F182" s="75" t="s">
        <v>889</v>
      </c>
      <c r="G182" s="76" t="s">
        <v>307</v>
      </c>
      <c r="H182" s="77">
        <v>269</v>
      </c>
      <c r="I182" s="77">
        <v>33</v>
      </c>
      <c r="J182" s="78" t="s">
        <v>890</v>
      </c>
    </row>
    <row r="183" spans="1:10" s="9" customFormat="1" ht="20.100000000000001" customHeight="1">
      <c r="A183" s="15">
        <v>179</v>
      </c>
      <c r="B183" s="24"/>
      <c r="C183" s="73" t="s">
        <v>20</v>
      </c>
      <c r="D183" s="74" t="s">
        <v>891</v>
      </c>
      <c r="E183" s="75" t="s">
        <v>892</v>
      </c>
      <c r="F183" s="75" t="s">
        <v>893</v>
      </c>
      <c r="G183" s="76" t="s">
        <v>894</v>
      </c>
      <c r="H183" s="77">
        <v>107</v>
      </c>
      <c r="I183" s="77">
        <v>95</v>
      </c>
      <c r="J183" s="78" t="s">
        <v>895</v>
      </c>
    </row>
    <row r="184" spans="1:10" s="9" customFormat="1" ht="20.100000000000001" customHeight="1" thickBot="1">
      <c r="A184" s="15">
        <v>180</v>
      </c>
      <c r="B184" s="79"/>
      <c r="C184" s="80" t="s">
        <v>20</v>
      </c>
      <c r="D184" s="81" t="s">
        <v>896</v>
      </c>
      <c r="E184" s="82" t="s">
        <v>897</v>
      </c>
      <c r="F184" s="82" t="s">
        <v>898</v>
      </c>
      <c r="G184" s="83" t="s">
        <v>899</v>
      </c>
      <c r="H184" s="84">
        <v>135</v>
      </c>
      <c r="I184" s="84">
        <v>24</v>
      </c>
      <c r="J184" s="85" t="s">
        <v>900</v>
      </c>
    </row>
    <row r="185" spans="1:10" ht="19.5" thickTop="1">
      <c r="B185" s="86"/>
      <c r="C185" s="86"/>
      <c r="D185" s="87"/>
      <c r="E185" s="88"/>
      <c r="F185" s="89"/>
      <c r="G185" s="90"/>
      <c r="H185" s="91"/>
      <c r="I185" s="90"/>
    </row>
    <row r="186" spans="1:10">
      <c r="B186" s="86"/>
      <c r="C186" s="86"/>
      <c r="D186" s="87"/>
      <c r="E186" s="88"/>
      <c r="F186" s="89"/>
      <c r="G186" s="90"/>
      <c r="H186" s="91"/>
      <c r="I186" s="90"/>
    </row>
    <row r="187" spans="1:10">
      <c r="B187" s="86"/>
      <c r="C187" s="86"/>
      <c r="D187" s="87"/>
      <c r="E187" s="88"/>
      <c r="F187" s="89"/>
      <c r="G187" s="90"/>
      <c r="H187" s="91"/>
      <c r="I187" s="90"/>
    </row>
    <row r="188" spans="1:10">
      <c r="B188" s="86"/>
      <c r="C188" s="86"/>
      <c r="D188" s="92"/>
      <c r="E188" s="93"/>
      <c r="F188" s="86"/>
      <c r="G188" s="94"/>
      <c r="H188" s="95"/>
      <c r="I188" s="94"/>
    </row>
    <row r="189" spans="1:10">
      <c r="B189" s="86"/>
      <c r="C189" s="86"/>
      <c r="D189" s="92"/>
      <c r="E189" s="93"/>
      <c r="F189" s="86"/>
      <c r="G189" s="94"/>
      <c r="H189" s="95"/>
      <c r="I189" s="94"/>
    </row>
    <row r="190" spans="1:10">
      <c r="B190" s="86"/>
      <c r="C190" s="86"/>
      <c r="D190" s="92"/>
      <c r="E190" s="93"/>
      <c r="F190" s="86"/>
      <c r="G190" s="94"/>
      <c r="H190" s="95"/>
      <c r="I190" s="94"/>
    </row>
    <row r="191" spans="1:10">
      <c r="B191" s="86"/>
      <c r="C191" s="86"/>
      <c r="D191" s="92"/>
      <c r="E191" s="93"/>
      <c r="F191" s="86"/>
      <c r="G191" s="94"/>
      <c r="H191" s="95"/>
      <c r="I191" s="94"/>
    </row>
    <row r="192" spans="1:10">
      <c r="B192" s="86"/>
      <c r="C192" s="86"/>
      <c r="D192" s="92"/>
      <c r="E192" s="93"/>
      <c r="F192" s="86"/>
      <c r="G192" s="94"/>
      <c r="H192" s="95"/>
      <c r="I192" s="94"/>
    </row>
    <row r="193" spans="1:9" s="4" customFormat="1">
      <c r="A193" s="2"/>
      <c r="B193" s="86"/>
      <c r="C193" s="86"/>
      <c r="D193" s="92"/>
      <c r="E193" s="93"/>
      <c r="F193" s="86"/>
      <c r="G193" s="94"/>
      <c r="H193" s="95"/>
      <c r="I193" s="94"/>
    </row>
    <row r="194" spans="1:9" s="4" customFormat="1">
      <c r="A194" s="2"/>
      <c r="B194" s="86"/>
      <c r="C194" s="86"/>
      <c r="D194" s="92"/>
      <c r="E194" s="93"/>
      <c r="F194" s="86"/>
      <c r="G194" s="94"/>
      <c r="H194" s="95"/>
      <c r="I194" s="94"/>
    </row>
    <row r="195" spans="1:9" s="4" customFormat="1">
      <c r="A195" s="2"/>
      <c r="B195" s="86"/>
      <c r="C195" s="86"/>
      <c r="D195" s="92"/>
      <c r="E195" s="93"/>
      <c r="F195" s="86"/>
      <c r="G195" s="94"/>
      <c r="H195" s="95"/>
      <c r="I195" s="94"/>
    </row>
    <row r="196" spans="1:9" s="4" customFormat="1">
      <c r="A196" s="2"/>
      <c r="B196" s="86"/>
      <c r="C196" s="86"/>
      <c r="D196" s="92"/>
      <c r="E196" s="93"/>
      <c r="F196" s="86"/>
      <c r="G196" s="94"/>
      <c r="H196" s="95"/>
      <c r="I196" s="94"/>
    </row>
    <row r="197" spans="1:9" s="4" customFormat="1">
      <c r="A197" s="2"/>
      <c r="B197" s="86"/>
      <c r="C197" s="86"/>
      <c r="D197" s="92"/>
      <c r="E197" s="93"/>
      <c r="F197" s="86"/>
      <c r="G197" s="94"/>
      <c r="H197" s="95"/>
      <c r="I197" s="94"/>
    </row>
    <row r="198" spans="1:9" s="4" customFormat="1">
      <c r="A198" s="2"/>
      <c r="B198" s="86"/>
      <c r="C198" s="86"/>
      <c r="D198" s="92"/>
      <c r="E198" s="93"/>
      <c r="F198" s="86"/>
      <c r="G198" s="94"/>
      <c r="H198" s="95"/>
      <c r="I198" s="94"/>
    </row>
    <row r="199" spans="1:9" s="4" customFormat="1">
      <c r="A199" s="2"/>
      <c r="B199" s="86"/>
      <c r="C199" s="86"/>
      <c r="D199" s="92"/>
      <c r="E199" s="93"/>
      <c r="F199" s="86"/>
      <c r="G199" s="94"/>
      <c r="H199" s="95"/>
      <c r="I199" s="94"/>
    </row>
    <row r="200" spans="1:9" s="4" customFormat="1">
      <c r="A200" s="2"/>
      <c r="B200" s="86"/>
      <c r="C200" s="86"/>
      <c r="D200" s="92"/>
      <c r="E200" s="93"/>
      <c r="F200" s="86"/>
      <c r="G200" s="94"/>
      <c r="H200" s="95"/>
      <c r="I200" s="94"/>
    </row>
    <row r="201" spans="1:9" s="4" customFormat="1">
      <c r="A201" s="2"/>
      <c r="B201" s="86"/>
      <c r="C201" s="86"/>
      <c r="D201" s="92"/>
      <c r="E201" s="93"/>
      <c r="F201" s="86"/>
      <c r="G201" s="94"/>
      <c r="H201" s="95"/>
      <c r="I201" s="94"/>
    </row>
    <row r="202" spans="1:9" s="4" customFormat="1">
      <c r="A202" s="2"/>
      <c r="B202" s="86"/>
      <c r="C202" s="86"/>
      <c r="D202" s="92"/>
      <c r="E202" s="93"/>
      <c r="F202" s="86"/>
      <c r="G202" s="94"/>
      <c r="H202" s="95"/>
      <c r="I202" s="94"/>
    </row>
    <row r="203" spans="1:9" s="4" customFormat="1">
      <c r="A203" s="2"/>
      <c r="B203" s="86"/>
      <c r="C203" s="86"/>
      <c r="D203" s="92"/>
      <c r="E203" s="93"/>
      <c r="F203" s="86"/>
      <c r="G203" s="94"/>
      <c r="H203" s="95"/>
      <c r="I203" s="94"/>
    </row>
    <row r="204" spans="1:9" s="4" customFormat="1">
      <c r="A204" s="2"/>
      <c r="B204" s="86"/>
      <c r="C204" s="86"/>
      <c r="D204" s="92"/>
      <c r="E204" s="93"/>
      <c r="F204" s="86"/>
      <c r="G204" s="94"/>
      <c r="H204" s="95"/>
      <c r="I204" s="94"/>
    </row>
    <row r="205" spans="1:9" s="4" customFormat="1">
      <c r="A205" s="2"/>
      <c r="B205" s="86"/>
      <c r="C205" s="86"/>
      <c r="D205" s="92"/>
      <c r="E205" s="93"/>
      <c r="F205" s="86"/>
      <c r="G205" s="94"/>
      <c r="H205" s="95"/>
      <c r="I205" s="94"/>
    </row>
    <row r="206" spans="1:9" s="4" customFormat="1">
      <c r="A206" s="2"/>
      <c r="B206" s="86"/>
      <c r="C206" s="86"/>
      <c r="D206" s="92"/>
      <c r="E206" s="93"/>
      <c r="F206" s="86"/>
      <c r="G206" s="94"/>
      <c r="H206" s="95"/>
      <c r="I206" s="94"/>
    </row>
    <row r="207" spans="1:9" s="4" customFormat="1">
      <c r="A207" s="2"/>
      <c r="B207" s="86"/>
      <c r="C207" s="86"/>
      <c r="D207" s="92"/>
      <c r="E207" s="93"/>
      <c r="F207" s="86"/>
      <c r="G207" s="94"/>
      <c r="H207" s="95"/>
      <c r="I207" s="94"/>
    </row>
    <row r="208" spans="1:9" s="4" customFormat="1">
      <c r="A208" s="2"/>
      <c r="B208" s="86"/>
      <c r="C208" s="86"/>
      <c r="D208" s="92"/>
      <c r="E208" s="93"/>
      <c r="F208" s="86"/>
      <c r="G208" s="94"/>
      <c r="H208" s="95"/>
      <c r="I208" s="94"/>
    </row>
    <row r="209" spans="1:9" s="4" customFormat="1">
      <c r="A209" s="2"/>
      <c r="B209" s="86"/>
      <c r="C209" s="86"/>
      <c r="D209" s="92"/>
      <c r="E209" s="93"/>
      <c r="F209" s="86"/>
      <c r="G209" s="94"/>
      <c r="H209" s="95"/>
      <c r="I209" s="94"/>
    </row>
    <row r="210" spans="1:9" s="4" customFormat="1">
      <c r="A210" s="2"/>
      <c r="B210" s="86"/>
      <c r="C210" s="86"/>
      <c r="D210" s="92"/>
      <c r="E210" s="93"/>
      <c r="F210" s="86"/>
      <c r="G210" s="94"/>
      <c r="H210" s="95"/>
      <c r="I210" s="94"/>
    </row>
    <row r="211" spans="1:9" s="4" customFormat="1">
      <c r="A211" s="2"/>
      <c r="B211" s="86"/>
      <c r="C211" s="86"/>
      <c r="D211" s="92"/>
      <c r="E211" s="93"/>
      <c r="F211" s="86"/>
      <c r="G211" s="94"/>
      <c r="H211" s="95"/>
      <c r="I211" s="94"/>
    </row>
    <row r="212" spans="1:9" s="4" customFormat="1">
      <c r="A212" s="2"/>
      <c r="B212" s="86"/>
      <c r="C212" s="86"/>
      <c r="D212" s="92"/>
      <c r="E212" s="93"/>
      <c r="F212" s="86"/>
      <c r="G212" s="94"/>
      <c r="H212" s="95"/>
      <c r="I212" s="94"/>
    </row>
    <row r="213" spans="1:9" s="4" customFormat="1">
      <c r="A213" s="2"/>
      <c r="B213" s="86"/>
      <c r="C213" s="86"/>
      <c r="D213" s="92"/>
      <c r="E213" s="93"/>
      <c r="F213" s="86"/>
      <c r="G213" s="94"/>
      <c r="H213" s="95"/>
      <c r="I213" s="94"/>
    </row>
    <row r="214" spans="1:9" s="4" customFormat="1">
      <c r="A214" s="2"/>
      <c r="B214" s="86"/>
      <c r="C214" s="86"/>
      <c r="D214" s="92"/>
      <c r="E214" s="93"/>
      <c r="F214" s="86"/>
      <c r="G214" s="94"/>
      <c r="H214" s="95"/>
      <c r="I214" s="94"/>
    </row>
    <row r="215" spans="1:9" s="4" customFormat="1">
      <c r="A215" s="2"/>
      <c r="B215" s="86"/>
      <c r="C215" s="86"/>
      <c r="D215" s="92"/>
      <c r="E215" s="93"/>
      <c r="F215" s="86"/>
      <c r="G215" s="94"/>
      <c r="H215" s="95"/>
      <c r="I215" s="94"/>
    </row>
    <row r="216" spans="1:9" s="4" customFormat="1">
      <c r="A216" s="2"/>
      <c r="B216" s="86"/>
      <c r="C216" s="86"/>
      <c r="D216" s="92"/>
      <c r="E216" s="93"/>
      <c r="F216" s="86"/>
      <c r="G216" s="94"/>
      <c r="H216" s="95"/>
      <c r="I216" s="94"/>
    </row>
    <row r="217" spans="1:9" s="4" customFormat="1">
      <c r="A217" s="2"/>
      <c r="B217" s="86"/>
      <c r="C217" s="86"/>
      <c r="D217" s="92"/>
      <c r="E217" s="93"/>
      <c r="F217" s="86"/>
      <c r="G217" s="94"/>
      <c r="H217" s="95"/>
      <c r="I217" s="94"/>
    </row>
    <row r="218" spans="1:9" s="4" customFormat="1">
      <c r="A218" s="2"/>
      <c r="B218" s="86"/>
      <c r="C218" s="86"/>
      <c r="D218" s="92"/>
      <c r="E218" s="93"/>
      <c r="F218" s="86"/>
      <c r="G218" s="94"/>
      <c r="H218" s="95"/>
      <c r="I218" s="94"/>
    </row>
    <row r="219" spans="1:9" s="4" customFormat="1">
      <c r="A219" s="2"/>
      <c r="B219" s="86"/>
      <c r="C219" s="86"/>
      <c r="D219" s="92"/>
      <c r="E219" s="93"/>
      <c r="F219" s="86"/>
      <c r="G219" s="94"/>
      <c r="H219" s="95"/>
      <c r="I219" s="94"/>
    </row>
    <row r="220" spans="1:9" s="4" customFormat="1">
      <c r="A220" s="2"/>
      <c r="B220" s="86"/>
      <c r="C220" s="86"/>
      <c r="D220" s="92"/>
      <c r="E220" s="93"/>
      <c r="F220" s="86"/>
      <c r="G220" s="94"/>
      <c r="H220" s="95"/>
      <c r="I220" s="94"/>
    </row>
    <row r="221" spans="1:9" s="4" customFormat="1">
      <c r="A221" s="2"/>
      <c r="B221" s="86"/>
      <c r="C221" s="86"/>
      <c r="D221" s="92"/>
      <c r="E221" s="93"/>
      <c r="F221" s="86"/>
      <c r="G221" s="94"/>
      <c r="H221" s="95"/>
      <c r="I221" s="94"/>
    </row>
    <row r="222" spans="1:9" s="4" customFormat="1">
      <c r="A222" s="2"/>
      <c r="B222" s="86"/>
      <c r="C222" s="86"/>
      <c r="D222" s="92"/>
      <c r="E222" s="93"/>
      <c r="F222" s="86"/>
      <c r="G222" s="94"/>
      <c r="H222" s="95"/>
      <c r="I222" s="94"/>
    </row>
    <row r="223" spans="1:9" s="4" customFormat="1">
      <c r="A223" s="2"/>
      <c r="B223" s="86"/>
      <c r="C223" s="86"/>
      <c r="D223" s="92"/>
      <c r="E223" s="93"/>
      <c r="F223" s="86"/>
      <c r="G223" s="94"/>
      <c r="H223" s="95"/>
      <c r="I223" s="94"/>
    </row>
    <row r="224" spans="1:9" s="4" customFormat="1">
      <c r="A224" s="2"/>
      <c r="B224" s="86"/>
      <c r="C224" s="86"/>
      <c r="D224" s="92"/>
      <c r="E224" s="93"/>
      <c r="F224" s="86"/>
      <c r="G224" s="94"/>
      <c r="H224" s="95"/>
      <c r="I224" s="94"/>
    </row>
    <row r="225" spans="1:9" s="4" customFormat="1">
      <c r="A225" s="2"/>
      <c r="B225" s="86"/>
      <c r="C225" s="86"/>
      <c r="D225" s="92"/>
      <c r="E225" s="93"/>
      <c r="F225" s="86"/>
      <c r="G225" s="94"/>
      <c r="H225" s="95"/>
      <c r="I225" s="94"/>
    </row>
    <row r="226" spans="1:9" s="4" customFormat="1">
      <c r="A226" s="2"/>
      <c r="B226" s="86"/>
      <c r="C226" s="86"/>
      <c r="D226" s="92"/>
      <c r="E226" s="93"/>
      <c r="F226" s="86"/>
      <c r="G226" s="94"/>
      <c r="H226" s="95"/>
      <c r="I226" s="94"/>
    </row>
    <row r="227" spans="1:9" s="4" customFormat="1">
      <c r="A227" s="2"/>
      <c r="B227" s="86"/>
      <c r="C227" s="86"/>
      <c r="D227" s="92"/>
      <c r="E227" s="93"/>
      <c r="F227" s="86"/>
      <c r="G227" s="94"/>
      <c r="H227" s="95"/>
      <c r="I227" s="94"/>
    </row>
    <row r="228" spans="1:9" s="4" customFormat="1">
      <c r="A228" s="2"/>
      <c r="B228" s="86"/>
      <c r="C228" s="86"/>
      <c r="D228" s="92"/>
      <c r="E228" s="93"/>
      <c r="F228" s="86"/>
      <c r="G228" s="94"/>
      <c r="H228" s="95"/>
      <c r="I228" s="94"/>
    </row>
    <row r="229" spans="1:9" s="4" customFormat="1">
      <c r="A229" s="2"/>
      <c r="B229" s="86"/>
      <c r="C229" s="86"/>
      <c r="D229" s="92"/>
      <c r="E229" s="93"/>
      <c r="F229" s="86"/>
      <c r="G229" s="94"/>
      <c r="H229" s="95"/>
      <c r="I229" s="94"/>
    </row>
    <row r="230" spans="1:9" s="4" customFormat="1">
      <c r="A230" s="2"/>
      <c r="B230" s="86"/>
      <c r="C230" s="86"/>
      <c r="D230" s="92"/>
      <c r="E230" s="93"/>
      <c r="F230" s="86"/>
      <c r="G230" s="94"/>
      <c r="H230" s="95"/>
      <c r="I230" s="94"/>
    </row>
    <row r="231" spans="1:9" s="4" customFormat="1">
      <c r="A231" s="2"/>
      <c r="B231" s="86"/>
      <c r="C231" s="86"/>
      <c r="D231" s="92"/>
      <c r="E231" s="93"/>
      <c r="F231" s="86"/>
      <c r="G231" s="94"/>
      <c r="H231" s="95"/>
      <c r="I231" s="94"/>
    </row>
    <row r="232" spans="1:9" s="4" customFormat="1">
      <c r="A232" s="2"/>
      <c r="B232" s="86"/>
      <c r="C232" s="86"/>
      <c r="D232" s="92"/>
      <c r="E232" s="93"/>
      <c r="F232" s="86"/>
      <c r="G232" s="94"/>
      <c r="H232" s="95"/>
      <c r="I232" s="94"/>
    </row>
    <row r="233" spans="1:9" s="4" customFormat="1">
      <c r="A233" s="2"/>
      <c r="B233" s="86"/>
      <c r="C233" s="86"/>
      <c r="D233" s="92"/>
      <c r="E233" s="93"/>
      <c r="F233" s="86"/>
      <c r="G233" s="94"/>
      <c r="H233" s="95"/>
      <c r="I233" s="94"/>
    </row>
    <row r="234" spans="1:9" s="4" customFormat="1">
      <c r="A234" s="2"/>
      <c r="B234" s="86"/>
      <c r="C234" s="86"/>
      <c r="D234" s="92"/>
      <c r="E234" s="93"/>
      <c r="F234" s="86"/>
      <c r="G234" s="94"/>
      <c r="H234" s="95"/>
      <c r="I234" s="94"/>
    </row>
    <row r="235" spans="1:9" s="4" customFormat="1">
      <c r="A235" s="2"/>
      <c r="B235" s="86"/>
      <c r="C235" s="86"/>
      <c r="D235" s="92"/>
      <c r="E235" s="93"/>
      <c r="F235" s="86"/>
      <c r="G235" s="94"/>
      <c r="H235" s="95"/>
      <c r="I235" s="94"/>
    </row>
    <row r="236" spans="1:9" s="4" customFormat="1">
      <c r="A236" s="2"/>
      <c r="B236" s="86"/>
      <c r="C236" s="86"/>
      <c r="D236" s="92"/>
      <c r="E236" s="93"/>
      <c r="F236" s="86"/>
      <c r="G236" s="94"/>
      <c r="H236" s="95"/>
      <c r="I236" s="94"/>
    </row>
    <row r="237" spans="1:9" s="4" customFormat="1">
      <c r="A237" s="2"/>
      <c r="B237" s="86"/>
      <c r="C237" s="86"/>
      <c r="D237" s="92"/>
      <c r="E237" s="93"/>
      <c r="F237" s="86"/>
      <c r="G237" s="94"/>
      <c r="H237" s="95"/>
      <c r="I237" s="94"/>
    </row>
    <row r="238" spans="1:9" s="4" customFormat="1">
      <c r="A238" s="2"/>
      <c r="B238" s="86"/>
      <c r="C238" s="86"/>
      <c r="D238" s="92"/>
      <c r="E238" s="93"/>
      <c r="F238" s="86"/>
      <c r="G238" s="94"/>
      <c r="H238" s="95"/>
      <c r="I238" s="94"/>
    </row>
    <row r="239" spans="1:9" s="4" customFormat="1">
      <c r="A239" s="2"/>
      <c r="B239" s="86"/>
      <c r="C239" s="86"/>
      <c r="D239" s="92"/>
      <c r="E239" s="93"/>
      <c r="F239" s="86"/>
      <c r="G239" s="94"/>
      <c r="H239" s="95"/>
      <c r="I239" s="94"/>
    </row>
    <row r="240" spans="1:9" s="4" customFormat="1">
      <c r="A240" s="2"/>
      <c r="B240" s="86"/>
      <c r="C240" s="86"/>
      <c r="D240" s="92"/>
      <c r="E240" s="93"/>
      <c r="F240" s="86"/>
      <c r="G240" s="94"/>
      <c r="H240" s="95"/>
      <c r="I240" s="94"/>
    </row>
    <row r="241" spans="1:9" s="4" customFormat="1">
      <c r="A241" s="2"/>
      <c r="B241" s="86"/>
      <c r="C241" s="86"/>
      <c r="D241" s="92"/>
      <c r="E241" s="93"/>
      <c r="F241" s="86"/>
      <c r="G241" s="94"/>
      <c r="H241" s="95"/>
      <c r="I241" s="94"/>
    </row>
    <row r="242" spans="1:9" s="4" customFormat="1">
      <c r="A242" s="2"/>
      <c r="B242" s="86"/>
      <c r="C242" s="86"/>
      <c r="D242" s="92"/>
      <c r="E242" s="93"/>
      <c r="F242" s="86"/>
      <c r="G242" s="94"/>
      <c r="H242" s="95"/>
      <c r="I242" s="94"/>
    </row>
    <row r="243" spans="1:9" s="4" customFormat="1">
      <c r="A243" s="2"/>
      <c r="B243" s="86"/>
      <c r="C243" s="86"/>
      <c r="D243" s="92"/>
      <c r="E243" s="93"/>
      <c r="F243" s="86"/>
      <c r="G243" s="94"/>
      <c r="H243" s="95"/>
      <c r="I243" s="94"/>
    </row>
    <row r="244" spans="1:9" s="4" customFormat="1">
      <c r="A244" s="2"/>
      <c r="B244" s="86"/>
      <c r="C244" s="86"/>
      <c r="D244" s="92"/>
      <c r="E244" s="93"/>
      <c r="F244" s="86"/>
      <c r="G244" s="94"/>
      <c r="H244" s="95"/>
      <c r="I244" s="94"/>
    </row>
  </sheetData>
  <autoFilter ref="B3:J184"/>
  <mergeCells count="29">
    <mergeCell ref="B160:B170"/>
    <mergeCell ref="B171:B184"/>
    <mergeCell ref="B88:B95"/>
    <mergeCell ref="B96:B100"/>
    <mergeCell ref="B101:B113"/>
    <mergeCell ref="B114:B132"/>
    <mergeCell ref="B133:B145"/>
    <mergeCell ref="B146:B159"/>
    <mergeCell ref="B64:B69"/>
    <mergeCell ref="B70:B80"/>
    <mergeCell ref="E75:F75"/>
    <mergeCell ref="E76:F76"/>
    <mergeCell ref="B81:B87"/>
    <mergeCell ref="E85:F85"/>
    <mergeCell ref="B27:B33"/>
    <mergeCell ref="B34:B37"/>
    <mergeCell ref="B38:B48"/>
    <mergeCell ref="E40:F40"/>
    <mergeCell ref="B49:B63"/>
    <mergeCell ref="E55:F55"/>
    <mergeCell ref="E57:F57"/>
    <mergeCell ref="E59:F59"/>
    <mergeCell ref="E63:F63"/>
    <mergeCell ref="A1:J1"/>
    <mergeCell ref="A2:I2"/>
    <mergeCell ref="B5:B13"/>
    <mergeCell ref="B14:B19"/>
    <mergeCell ref="B20:B22"/>
    <mergeCell ref="B23:B26"/>
  </mergeCells>
  <phoneticPr fontId="1" type="noConversion"/>
  <pageMargins left="0.44" right="0.43" top="0.51181102362204722" bottom="0.51181102362204722" header="0.51181102362204722" footer="0.51181102362204722"/>
  <pageSetup paperSize="9" scale="6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0" sqref="F10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2017.4.27일자  (53)</vt:lpstr>
      <vt:lpstr>Sheet1</vt:lpstr>
      <vt:lpstr>Sheet2</vt:lpstr>
      <vt:lpstr>Sheet3</vt:lpstr>
      <vt:lpstr>'2017.4.27일자  (53)'!Print_Area</vt:lpstr>
      <vt:lpstr>'2017.4.27일자  (53)'!Print_Titles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2017-04-28T08:36:41Z</dcterms:created>
  <dcterms:modified xsi:type="dcterms:W3CDTF">2017-04-28T08:39:24Z</dcterms:modified>
</cp:coreProperties>
</file>